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<sst xmlns="http://schemas.openxmlformats.org/spreadsheetml/2006/main" count="1108" uniqueCount="298">
  <si>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</si>
  <si>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</si>
  <si>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</si>
  <si>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</si>
  <si>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</si>
  <si>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</si>
  <si>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</si>
  <si>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</si>
  <si>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</si>
  <si>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</si>
  <si>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</si>
  <si>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</si>
  <si>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</si>
  <si>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</si>
  <si>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</si>
  <si>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</si>
  <si>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</si>
  <si>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</si>
  <si>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</si>
  <si>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</si>
  <si>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</si>
  <si>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</si>
  <si>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</si>
  <si>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</si>
  <si>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</si>
  <si>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</si>
  <si>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</si>
  <si>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</si>
  <si>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</si>
  <si>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</si>
  <si>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</si>
  <si>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</si>
  <si>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</si>
  <si>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</si>
  <si>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</si>
  <si>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</si>
  <si>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</si>
  <si>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</si>
  <si>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</si>
  <si>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</si>
  <si>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</si>
  <si>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</si>
  <si>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</si>
  <si>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</si>
  <si>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</si>
  <si>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</si>
  <si>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</si>
  <si>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</si>
  <si>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</si>
  <si>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</si>
  <si>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</si>
  <si>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</si>
  <si>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</si>
  <si>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</si>
  <si>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</si>
  <si>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</si>
  <si>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</si>
  <si>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</si>
  <si>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</si>
  <si>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</si>
  <si>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</si>
  <si>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</si>
  <si>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</si>
  <si>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</si>
  <si>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</si>
  <si>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</si>
  <si>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</si>
  <si>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</si>
  <si>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</si>
  <si>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</si>
  <si>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</si>
  <si>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</si>
  <si>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</si>
  <si>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</si>
  <si>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</si>
  <si>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</si>
  <si>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</si>
  <si>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</si>
  <si>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</si>
  <si>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</si>
  <si>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</si>
  <si>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</si>
  <si>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</si>
  <si>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</si>
  <si>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</si>
  <si>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</si>
  <si>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</si>
  <si>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</si>
  <si>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</si>
  <si>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</si>
  <si>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</si>
  <si>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 3                                                                                                            </t>
  </si>
  <si>
    <t xml:space="preserve">                                                                         к решению пятидесятой сессии</t>
  </si>
  <si>
    <t xml:space="preserve">                                                                         Совета Кировского сельского</t>
  </si>
  <si>
    <t xml:space="preserve">                                                                         поселения Славянского района</t>
  </si>
  <si>
    <r>
      <t xml:space="preserve">                                                               о</t>
    </r>
    <r>
      <rPr>
        <sz val="14"/>
        <rFont val="Times New Roman"/>
        <family val="1"/>
      </rPr>
      <t>т  26.07.  2012г.  № 7</t>
    </r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</si>
  <si>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</si>
  <si>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</si>
  <si>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</si>
  <si>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</si>
  <si>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</si>
  <si>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</si>
  <si>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</si>
  <si>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</si>
  <si>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</si>
  <si>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</si>
  <si>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</si>
  <si>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</si>
  <si>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</si>
  <si>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</si>
  <si>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</si>
  <si>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</si>
  <si>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</si>
  <si>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</si>
  <si>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</si>
  <si>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</si>
  <si>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</si>
  <si>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</si>
  <si>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</si>
  <si>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</si>
  <si>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</si>
  <si>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</si>
  <si>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</si>
  <si>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0020300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</si>
  <si>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</si>
  <si>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</si>
  <si>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</si>
  <si>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</si>
  <si>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</si>
  <si>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Финансово-бюджетный контроль</t>
  </si>
  <si>
    <t>0106</t>
  </si>
  <si>
    <t>Обеспечение деятельности финансовых, налоговых и таможенных органов и органов финансового (финансово-бюджетного контроля)</t>
  </si>
  <si>
    <t>0022500</t>
  </si>
  <si>
    <t>Иные межбюджетные трансферты</t>
  </si>
  <si>
    <t>017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</si>
  <si>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</si>
  <si>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</si>
  <si>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</si>
  <si>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</si>
  <si>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</si>
  <si>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</si>
  <si>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</si>
  <si>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</si>
  <si>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0113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</si>
  <si>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</si>
  <si>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</si>
  <si>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</si>
  <si>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</si>
  <si>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</si>
  <si>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</si>
  <si>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</si>
  <si>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</si>
  <si>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</si>
  <si>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</si>
  <si>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</si>
  <si>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</si>
  <si>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</si>
  <si>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</si>
  <si>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</si>
  <si>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</si>
  <si>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Краевые целевые программы</t>
  </si>
  <si>
    <t>5240000</t>
  </si>
  <si>
    <t>КЦП «Содействие субъектам физической культуры и спорта и развитие массового спрота на Кубани» на 2012-2014 годы</t>
  </si>
  <si>
    <t>5242300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</si>
  <si>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</si>
  <si>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</si>
  <si>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</si>
  <si>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</si>
  <si>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</si>
  <si>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</si>
  <si>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</si>
  <si>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</si>
  <si>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</si>
  <si>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</si>
  <si>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</si>
  <si>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</si>
  <si>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</si>
  <si>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</si>
  <si>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</si>
  <si>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</si>
  <si>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</si>
  <si>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</si>
  <si>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</si>
  <si>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</si>
  <si>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</si>
  <si>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</si>
  <si>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3029900</t>
  </si>
  <si>
    <t>Иные межбюджетные трансферты на содержание  аварийно-спасательных формирований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</si>
  <si>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</si>
  <si>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</si>
  <si>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</si>
  <si>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</si>
  <si>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</si>
  <si>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</si>
  <si>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</si>
  <si>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</si>
  <si>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</si>
  <si>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</si>
  <si>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Дорожное хозяйство</t>
  </si>
  <si>
    <t>0409</t>
  </si>
  <si>
    <t>Строительство, модернизация, ремонт и содержание автомобильных дорог общего пользования, в том числе дорог в поселении</t>
  </si>
  <si>
    <t>3150201</t>
  </si>
  <si>
    <t>МЦП «Капитальный ремонт (ремонт) автомобильных дорог местного значения» на 2012 год (улицы)</t>
  </si>
  <si>
    <t>7959952</t>
  </si>
  <si>
    <t>МЦП «Капитальный ремонт (ремонт) автомобильных дорог местного значения» на 2012 год (проезды)</t>
  </si>
  <si>
    <t>7959963</t>
  </si>
  <si>
    <t>КЦП «Капитальный ремонт (ремонт) автомобильных дорог местного значения» на 2012 год (улицы)</t>
  </si>
  <si>
    <t>5241501</t>
  </si>
  <si>
    <t>КЦП «Капитальный ремонт (ремонт) автомобильных дорог местного значения» на 2012 год (проезды)</t>
  </si>
  <si>
    <t>5241502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</si>
  <si>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</si>
  <si>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</si>
  <si>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</si>
  <si>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</si>
  <si>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</si>
  <si>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</si>
  <si>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</si>
  <si>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</si>
  <si>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</si>
  <si>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</si>
  <si>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</si>
  <si>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</si>
  <si>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</si>
  <si>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</si>
  <si>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</si>
  <si>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</si>
  <si>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</si>
  <si>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</si>
  <si>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</si>
  <si>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</si>
  <si>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</si>
  <si>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</si>
  <si>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</si>
  <si>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</si>
  <si>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</si>
  <si>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</si>
  <si>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7959959</t>
  </si>
  <si>
    <t>МЦП « 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планирования»</t>
  </si>
  <si>
    <t>Жилищно-коммунальное хозяйство</t>
  </si>
  <si>
    <t>0502</t>
  </si>
  <si>
    <t>МЦП «Модернизация объектов теплоснабжения и горячего водоснабжения»</t>
  </si>
  <si>
    <t>7959918</t>
  </si>
  <si>
    <t>МЦП «Ремонт объектов водоснабжения населенных пунктов Краснодарского края в 2012 году»</t>
  </si>
  <si>
    <t>7959956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</si>
  <si>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</si>
  <si>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</si>
  <si>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</si>
  <si>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</si>
  <si>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</si>
  <si>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</si>
  <si>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7959957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</si>
  <si>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</si>
  <si>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</si>
  <si>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</si>
  <si>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</si>
  <si>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</si>
  <si>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</si>
  <si>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Премия за звание лучшего МО Краснодарского края</t>
  </si>
  <si>
    <t>8200100</t>
  </si>
  <si>
    <t xml:space="preserve">Премия за звание лучшего ТОС </t>
  </si>
  <si>
    <t>8200200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</si>
  <si>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</si>
  <si>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</si>
  <si>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</si>
  <si>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</si>
  <si>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</si>
  <si>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</si>
  <si>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</si>
  <si>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</si>
  <si>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</si>
  <si>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</si>
  <si>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</si>
  <si>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</si>
  <si>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</si>
  <si>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подведомстенных учреждений</t>
  </si>
  <si>
    <t>4409900</t>
  </si>
  <si>
    <t>5223804</t>
  </si>
  <si>
    <t>ДКЦП «Кадровое обеспечение сферы культуры и искусства Краснодарского края на 2011-2013 годы»</t>
  </si>
  <si>
    <t>МЦП «Кадровое обеспечение сферы культуры и искусства Кировского сельского поселения Славянского района» на 2011-2013 годы»</t>
  </si>
  <si>
    <t>7959962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</si>
  <si>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</si>
  <si>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</si>
  <si>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</si>
  <si>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</si>
  <si>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</si>
  <si>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</si>
  <si>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</si>
  <si>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</si>
  <si>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</si>
  <si>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</si>
  <si>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</si>
  <si>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</si>
  <si>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</si>
  <si>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</si>
  <si>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Начальник финансового отдела                                                 А.Ю.Кашуба</t>
  </si>
  <si>
    <t>Выписка из приложения № 3 к решению сорок восьмой сессии Совета Кировского сельского поселения Славянского района от 04 июня 2012 года № 1 «О внесении изменений в решение тридцать девятой сессии Совета Кировского сельского поселения Славянского района от 24 ноября 2011 года № 2 «О бюджете муниципального образования Кировское сельское поселение на 2012 год»</t>
  </si>
  <si>
    <t xml:space="preserve">                                                                     к решению сорок восьмой сессии</t>
  </si>
  <si>
    <r>
      <t xml:space="preserve">                                                               о</t>
    </r>
    <r>
      <rPr>
        <sz val="14"/>
        <rFont val="Times New Roman"/>
        <family val="1"/>
      </rPr>
      <t>т  04.06.  2012г.  № 1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</si>
</sst>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_р_."/>
    <numFmt numFmtId="167" formatCode="0.00"/>
    <numFmt numFmtId="168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left" vertical="top" wrapText="1"/>
    </xf>
    <xf numFmtId="166" fontId="0" fillId="0" borderId="1" xfId="0" applyNumberFormat="1" applyBorder="1" applyAlignment="1">
      <alignment horizontal="center" vertical="center" wrapText="1"/>
    </xf>
    <xf numFmtId="164" fontId="0" fillId="0" borderId="1" xfId="0" applyBorder="1" applyAlignment="1">
      <alignment horizontal="center" vertical="top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right"/>
    </xf>
    <xf numFmtId="166" fontId="0" fillId="0" borderId="1" xfId="0" applyNumberFormat="1" applyBorder="1" applyAlignment="1">
      <alignment/>
    </xf>
    <xf numFmtId="164" fontId="7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Fill="1" applyBorder="1" applyAlignment="1">
      <alignment horizontal="left"/>
    </xf>
    <xf numFmtId="164" fontId="0" fillId="0" borderId="0" xfId="0" applyFill="1" applyAlignment="1">
      <alignment/>
    </xf>
    <xf numFmtId="164" fontId="9" fillId="0" borderId="0" xfId="0" applyFont="1" applyBorder="1" applyAlignment="1">
      <alignment horizontal="left"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0" fillId="0" borderId="2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4" fillId="0" borderId="1" xfId="0" applyFont="1" applyBorder="1" applyAlignment="1">
      <alignment horizontal="left" vertical="top" wrapText="1"/>
    </xf>
    <xf numFmtId="165" fontId="14" fillId="0" borderId="1" xfId="0" applyNumberFormat="1" applyFont="1" applyBorder="1" applyAlignment="1">
      <alignment horizontal="center" wrapText="1"/>
    </xf>
    <xf numFmtId="165" fontId="14" fillId="0" borderId="1" xfId="0" applyNumberFormat="1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8" fontId="10" fillId="0" borderId="1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6" fillId="0" borderId="0" xfId="0" applyFont="1" applyAlignment="1">
      <alignment/>
    </xf>
    <xf numFmtId="164" fontId="13" fillId="0" borderId="1" xfId="0" applyFont="1" applyFill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/>
    </xf>
    <xf numFmtId="164" fontId="6" fillId="0" borderId="0" xfId="0" applyFont="1" applyFill="1" applyAlignment="1">
      <alignment/>
    </xf>
    <xf numFmtId="164" fontId="14" fillId="0" borderId="1" xfId="0" applyFont="1" applyFill="1" applyBorder="1" applyAlignment="1">
      <alignment horizontal="left" vertical="top" wrapText="1"/>
    </xf>
    <xf numFmtId="165" fontId="14" fillId="0" borderId="1" xfId="0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/>
    </xf>
    <xf numFmtId="164" fontId="10" fillId="0" borderId="1" xfId="0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/>
    </xf>
    <xf numFmtId="164" fontId="14" fillId="0" borderId="1" xfId="0" applyFont="1" applyBorder="1" applyAlignment="1">
      <alignment horizontal="center" wrapText="1"/>
    </xf>
    <xf numFmtId="164" fontId="10" fillId="0" borderId="1" xfId="0" applyFont="1" applyBorder="1" applyAlignment="1">
      <alignment horizontal="center" wrapText="1"/>
    </xf>
    <xf numFmtId="164" fontId="13" fillId="0" borderId="1" xfId="0" applyFont="1" applyBorder="1" applyAlignment="1">
      <alignment horizontal="center" wrapText="1"/>
    </xf>
    <xf numFmtId="164" fontId="10" fillId="0" borderId="1" xfId="0" applyFont="1" applyFill="1" applyBorder="1" applyAlignment="1">
      <alignment horizontal="center" wrapText="1"/>
    </xf>
    <xf numFmtId="165" fontId="16" fillId="0" borderId="1" xfId="0" applyNumberFormat="1" applyFont="1" applyBorder="1" applyAlignment="1">
      <alignment horizontal="center"/>
    </xf>
    <xf numFmtId="164" fontId="10" fillId="0" borderId="0" xfId="0" applyFont="1" applyBorder="1" applyAlignment="1">
      <alignment horizontal="justify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2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8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14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2239.07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268.95</v>
      </c>
      <c r="C26" s="12"/>
      <c r="D26" s="12"/>
      <c r="E26" s="12"/>
    </row>
    <row r="27" spans="1:5" ht="12.75">
      <c r="A27" s="17" t="s">
        <v>27</v>
      </c>
      <c r="B27" s="18">
        <v>97.8</v>
      </c>
      <c r="C27" s="12"/>
      <c r="D27" s="12"/>
      <c r="E27" s="12"/>
    </row>
    <row r="28" spans="1:5" ht="12.75">
      <c r="A28" s="17" t="s">
        <v>28</v>
      </c>
      <c r="B28" s="18">
        <v>122.25</v>
      </c>
      <c r="C28" s="12"/>
      <c r="D28" s="12"/>
      <c r="E28" s="12"/>
    </row>
    <row r="29" spans="1:5" ht="12.75">
      <c r="A29" s="17" t="s">
        <v>29</v>
      </c>
      <c r="B29" s="18">
        <v>850.07</v>
      </c>
      <c r="C29" s="12"/>
      <c r="D29" s="12"/>
      <c r="E29" s="12"/>
    </row>
    <row r="30" spans="1:5" ht="12.75">
      <c r="A30" s="17" t="s">
        <v>30</v>
      </c>
      <c r="B30" s="18">
        <v>300</v>
      </c>
      <c r="C30" s="12"/>
      <c r="D30" s="12"/>
      <c r="E30" s="12"/>
    </row>
    <row r="31" spans="1:5" ht="12.75">
      <c r="A31" s="17" t="s">
        <v>31</v>
      </c>
      <c r="B31" s="18">
        <v>300</v>
      </c>
      <c r="C31" s="12"/>
      <c r="D31" s="12"/>
      <c r="E31" s="12"/>
    </row>
    <row r="32" spans="1:5" ht="12.75">
      <c r="A32" s="17" t="s">
        <v>32</v>
      </c>
      <c r="B32" s="18">
        <v>300</v>
      </c>
      <c r="C32" s="12"/>
      <c r="D32" s="12"/>
      <c r="E32" s="12"/>
    </row>
    <row r="33" spans="1:5" ht="32.25">
      <c r="A33" s="19" t="s">
        <v>33</v>
      </c>
      <c r="B33" s="20">
        <v>731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41</v>
      </c>
      <c r="D47" s="5"/>
      <c r="E47" s="5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4" spans="1:5" ht="12.75">
      <c r="A64" t="s">
        <v>0</v>
      </c>
      <c r="C64" s="1" t="s">
        <v>1</v>
      </c>
      <c r="D64" s="1"/>
      <c r="E64" s="1"/>
    </row>
    <row r="65" spans="1:5" ht="12.75">
      <c r="A65" s="1" t="s">
        <v>2</v>
      </c>
      <c r="B65" s="1"/>
      <c r="C65" s="1" t="s">
        <v>3</v>
      </c>
      <c r="D65" s="1"/>
      <c r="E65" s="1"/>
    </row>
    <row r="66" spans="3:5" ht="12.75">
      <c r="C66" s="1" t="s">
        <v>4</v>
      </c>
      <c r="D66" s="1"/>
      <c r="E66" s="1"/>
    </row>
    <row r="67" spans="1:2" ht="12.75">
      <c r="A67" s="2" t="s">
        <v>5</v>
      </c>
      <c r="B67" s="2"/>
    </row>
    <row r="70" spans="1:5" ht="15">
      <c r="A70" s="3" t="s">
        <v>6</v>
      </c>
      <c r="B70" s="3"/>
      <c r="C70" s="3"/>
      <c r="D70" s="3"/>
      <c r="E70" s="3"/>
    </row>
    <row r="71" spans="1:5" ht="12.75">
      <c r="A71" s="4" t="s">
        <v>45</v>
      </c>
      <c r="B71" s="4"/>
      <c r="C71" s="4"/>
      <c r="D71" s="4"/>
      <c r="E71" s="4"/>
    </row>
    <row r="73" spans="1:5" ht="12.75">
      <c r="A73" s="1" t="s">
        <v>8</v>
      </c>
      <c r="B73" s="1"/>
      <c r="C73" s="5" t="s">
        <v>9</v>
      </c>
      <c r="D73" s="5"/>
      <c r="E73" s="5"/>
    </row>
    <row r="74" spans="1:5" ht="12.75">
      <c r="A74" s="1" t="s">
        <v>10</v>
      </c>
      <c r="B74" s="1"/>
      <c r="C74" s="1"/>
      <c r="D74" s="6"/>
      <c r="E74" s="6"/>
    </row>
    <row r="75" spans="1:5" ht="12.75">
      <c r="A75" s="1" t="s">
        <v>11</v>
      </c>
      <c r="B75" s="1"/>
      <c r="C75" s="1"/>
      <c r="D75" s="1"/>
      <c r="E75" s="1"/>
    </row>
    <row r="76" spans="1:5" ht="12.75">
      <c r="A76" s="7" t="s">
        <v>12</v>
      </c>
      <c r="B76" s="8"/>
      <c r="C76" s="6"/>
      <c r="D76" s="6"/>
      <c r="E76" s="6"/>
    </row>
    <row r="77" spans="1:5" s="8" customFormat="1" ht="12.75">
      <c r="A77" s="1" t="s">
        <v>46</v>
      </c>
      <c r="B77" s="1"/>
      <c r="C77" s="1"/>
      <c r="D77" s="1"/>
      <c r="E77" s="1"/>
    </row>
    <row r="78" spans="1:3" s="8" customFormat="1" ht="12.75">
      <c r="A78" s="1" t="s">
        <v>47</v>
      </c>
      <c r="B78" s="1"/>
      <c r="C78" s="1"/>
    </row>
    <row r="79" spans="1:5" ht="12.75">
      <c r="A79" s="1" t="s">
        <v>13</v>
      </c>
      <c r="B79" s="1"/>
      <c r="C79" s="6"/>
      <c r="D79" s="6"/>
      <c r="E79" s="6"/>
    </row>
    <row r="80" spans="1:5" ht="12.75">
      <c r="A80" s="1" t="s">
        <v>48</v>
      </c>
      <c r="B80" s="1"/>
      <c r="C80" s="1"/>
      <c r="D80" s="1"/>
      <c r="E80" s="1"/>
    </row>
    <row r="82" spans="1:5" ht="24.75">
      <c r="A82" s="9" t="s">
        <v>15</v>
      </c>
      <c r="B82" s="9" t="s">
        <v>16</v>
      </c>
      <c r="C82" s="9" t="s">
        <v>16</v>
      </c>
      <c r="D82" s="9" t="s">
        <v>16</v>
      </c>
      <c r="E82" s="9" t="s">
        <v>16</v>
      </c>
    </row>
    <row r="83" spans="1:5" ht="32.25">
      <c r="A83" s="10" t="s">
        <v>17</v>
      </c>
      <c r="B83" s="11" t="s">
        <v>18</v>
      </c>
      <c r="C83" s="12"/>
      <c r="D83" s="12"/>
      <c r="E83" s="12"/>
    </row>
    <row r="84" spans="1:5" ht="21.75">
      <c r="A84" s="10" t="s">
        <v>49</v>
      </c>
      <c r="B84" s="23">
        <v>731</v>
      </c>
      <c r="C84" s="12"/>
      <c r="D84" s="12"/>
      <c r="E84" s="12"/>
    </row>
    <row r="85" spans="1:5" ht="36.75">
      <c r="A85" s="13" t="s">
        <v>19</v>
      </c>
      <c r="B85" s="14">
        <f>SUM(B87:B98)</f>
        <v>2151.57</v>
      </c>
      <c r="C85" s="15"/>
      <c r="D85" s="12"/>
      <c r="E85" s="12"/>
    </row>
    <row r="86" spans="1:5" ht="12.75">
      <c r="A86" s="16" t="s">
        <v>20</v>
      </c>
      <c r="B86" s="12"/>
      <c r="C86" s="12"/>
      <c r="D86" s="12"/>
      <c r="E86" s="12"/>
    </row>
    <row r="87" spans="1:5" ht="12.75">
      <c r="A87" s="17" t="s">
        <v>21</v>
      </c>
      <c r="B87" s="18"/>
      <c r="C87" s="12"/>
      <c r="D87" s="12"/>
      <c r="E87" s="12"/>
    </row>
    <row r="88" spans="1:5" ht="12.75">
      <c r="A88" s="17" t="s">
        <v>22</v>
      </c>
      <c r="B88" s="18"/>
      <c r="C88" s="12"/>
      <c r="D88" s="12"/>
      <c r="E88" s="12"/>
    </row>
    <row r="89" spans="1:5" ht="12.75">
      <c r="A89" s="17" t="s">
        <v>23</v>
      </c>
      <c r="B89" s="18"/>
      <c r="C89" s="12"/>
      <c r="D89" s="12"/>
      <c r="E89" s="12"/>
    </row>
    <row r="90" spans="1:5" ht="12.75">
      <c r="A90" s="17" t="s">
        <v>24</v>
      </c>
      <c r="B90" s="18"/>
      <c r="C90" s="12"/>
      <c r="D90" s="12"/>
      <c r="E90" s="12"/>
    </row>
    <row r="91" spans="1:5" ht="12.75">
      <c r="A91" s="17" t="s">
        <v>25</v>
      </c>
      <c r="B91" s="18"/>
      <c r="C91" s="12"/>
      <c r="D91" s="12"/>
      <c r="E91" s="12"/>
    </row>
    <row r="92" spans="1:5" ht="12.75">
      <c r="A92" s="17" t="s">
        <v>26</v>
      </c>
      <c r="B92" s="18">
        <v>268.95</v>
      </c>
      <c r="C92" s="12"/>
      <c r="D92" s="12"/>
      <c r="E92" s="12"/>
    </row>
    <row r="93" spans="1:5" ht="12.75">
      <c r="A93" s="17" t="s">
        <v>27</v>
      </c>
      <c r="B93" s="18">
        <v>97.8</v>
      </c>
      <c r="C93" s="12"/>
      <c r="D93" s="12"/>
      <c r="E93" s="12"/>
    </row>
    <row r="94" spans="1:5" ht="12.75">
      <c r="A94" s="17" t="s">
        <v>28</v>
      </c>
      <c r="B94" s="18">
        <v>122.25</v>
      </c>
      <c r="C94" s="12"/>
      <c r="D94" s="12"/>
      <c r="E94" s="12"/>
    </row>
    <row r="95" spans="1:5" ht="12.75">
      <c r="A95" s="17" t="s">
        <v>29</v>
      </c>
      <c r="B95" s="18">
        <v>317.84000000000003</v>
      </c>
      <c r="C95" s="12"/>
      <c r="D95" s="12"/>
      <c r="E95" s="12"/>
    </row>
    <row r="96" spans="1:5" ht="12.75">
      <c r="A96" s="17" t="s">
        <v>30</v>
      </c>
      <c r="B96" s="18">
        <v>513.44</v>
      </c>
      <c r="C96" s="12"/>
      <c r="D96" s="12"/>
      <c r="E96" s="12"/>
    </row>
    <row r="97" spans="1:5" ht="12.75">
      <c r="A97" s="17" t="s">
        <v>31</v>
      </c>
      <c r="B97" s="18">
        <v>342.3</v>
      </c>
      <c r="C97" s="12"/>
      <c r="D97" s="12"/>
      <c r="E97" s="12"/>
    </row>
    <row r="98" spans="1:5" ht="12.75">
      <c r="A98" s="17" t="s">
        <v>32</v>
      </c>
      <c r="B98" s="18">
        <v>488.99</v>
      </c>
      <c r="C98" s="12"/>
      <c r="D98" s="12"/>
      <c r="E98" s="12"/>
    </row>
    <row r="99" spans="1:5" ht="32.25">
      <c r="A99" s="19" t="s">
        <v>33</v>
      </c>
      <c r="B99" s="20"/>
      <c r="C99" s="12"/>
      <c r="D99" s="12"/>
      <c r="E99" s="12"/>
    </row>
    <row r="103" spans="1:5" ht="12.75">
      <c r="A103" s="1" t="s">
        <v>34</v>
      </c>
      <c r="B103" s="1"/>
      <c r="D103" s="5" t="s">
        <v>35</v>
      </c>
      <c r="E103" s="5"/>
    </row>
    <row r="106" spans="1:5" ht="12.75">
      <c r="A106" t="s">
        <v>36</v>
      </c>
      <c r="D106" s="5" t="s">
        <v>37</v>
      </c>
      <c r="E106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50</v>
      </c>
      <c r="D112" s="5"/>
      <c r="E112" s="5"/>
    </row>
    <row r="115" spans="1:5" ht="12.75">
      <c r="A115" s="21" t="s">
        <v>42</v>
      </c>
      <c r="B115" s="21"/>
      <c r="C115" s="21"/>
      <c r="D115" s="21"/>
      <c r="E115" s="21"/>
    </row>
    <row r="117" spans="1:5" ht="12.75">
      <c r="A117" s="21" t="s">
        <v>43</v>
      </c>
      <c r="B117" s="21"/>
      <c r="C117" s="21"/>
      <c r="D117" s="21"/>
      <c r="E117" s="21"/>
    </row>
    <row r="118" spans="3:4" ht="12.75">
      <c r="C118" s="22" t="s">
        <v>44</v>
      </c>
      <c r="D118" s="22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1:E111"/>
    <mergeCell ref="C112:E112"/>
    <mergeCell ref="A115:E115"/>
    <mergeCell ref="A117:E117"/>
    <mergeCell ref="C118:D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51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52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53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54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836.0500000000001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73.35000000000001</v>
      </c>
      <c r="C26" s="12"/>
      <c r="D26" s="12"/>
      <c r="E26" s="12"/>
    </row>
    <row r="27" spans="1:5" ht="12.75">
      <c r="A27" s="17" t="s">
        <v>27</v>
      </c>
      <c r="B27" s="18">
        <v>24.45</v>
      </c>
      <c r="C27" s="12"/>
      <c r="D27" s="12"/>
      <c r="E27" s="12"/>
    </row>
    <row r="28" spans="1:5" ht="12.75">
      <c r="A28" s="17" t="s">
        <v>28</v>
      </c>
      <c r="B28" s="18">
        <v>48.9</v>
      </c>
      <c r="C28" s="12"/>
      <c r="D28" s="12"/>
      <c r="E28" s="12"/>
    </row>
    <row r="29" spans="1:5" ht="12.75">
      <c r="A29" s="17" t="s">
        <v>29</v>
      </c>
      <c r="B29" s="18">
        <v>374.35</v>
      </c>
      <c r="C29" s="12"/>
      <c r="D29" s="12"/>
      <c r="E29" s="12"/>
    </row>
    <row r="30" spans="1:5" ht="12.75">
      <c r="A30" s="17" t="s">
        <v>30</v>
      </c>
      <c r="B30" s="18">
        <v>105</v>
      </c>
      <c r="C30" s="12"/>
      <c r="D30" s="12"/>
      <c r="E30" s="12"/>
    </row>
    <row r="31" spans="1:5" ht="12.75">
      <c r="A31" s="17" t="s">
        <v>31</v>
      </c>
      <c r="B31" s="18">
        <v>105</v>
      </c>
      <c r="C31" s="12"/>
      <c r="D31" s="12"/>
      <c r="E31" s="12"/>
    </row>
    <row r="32" spans="1:5" ht="12.75">
      <c r="A32" s="17" t="s">
        <v>32</v>
      </c>
      <c r="B32" s="18">
        <v>105</v>
      </c>
      <c r="C32" s="12"/>
      <c r="D32" s="12"/>
      <c r="E32" s="12"/>
    </row>
    <row r="33" spans="1:5" ht="32.25">
      <c r="A33" s="19" t="s">
        <v>33</v>
      </c>
      <c r="B33" s="20">
        <v>727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55</v>
      </c>
      <c r="D47" s="5"/>
      <c r="E47" s="5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5" spans="1:5" ht="12.75">
      <c r="A65" t="s">
        <v>0</v>
      </c>
      <c r="C65" s="1" t="s">
        <v>1</v>
      </c>
      <c r="D65" s="1"/>
      <c r="E65" s="1"/>
    </row>
    <row r="66" spans="1:5" ht="12.75">
      <c r="A66" s="1" t="s">
        <v>51</v>
      </c>
      <c r="B66" s="1"/>
      <c r="C66" s="1" t="s">
        <v>3</v>
      </c>
      <c r="D66" s="1"/>
      <c r="E66" s="1"/>
    </row>
    <row r="67" spans="3:5" ht="12.75">
      <c r="C67" s="1" t="s">
        <v>4</v>
      </c>
      <c r="D67" s="1"/>
      <c r="E67" s="1"/>
    </row>
    <row r="68" spans="1:2" ht="12.75">
      <c r="A68" s="2" t="s">
        <v>52</v>
      </c>
      <c r="B68" s="2"/>
    </row>
    <row r="71" spans="1:5" ht="15">
      <c r="A71" s="3" t="s">
        <v>6</v>
      </c>
      <c r="B71" s="3"/>
      <c r="C71" s="3"/>
      <c r="D71" s="3"/>
      <c r="E71" s="3"/>
    </row>
    <row r="72" spans="1:5" ht="12.75">
      <c r="A72" s="4" t="s">
        <v>45</v>
      </c>
      <c r="B72" s="4"/>
      <c r="C72" s="4"/>
      <c r="D72" s="4"/>
      <c r="E72" s="4"/>
    </row>
    <row r="74" spans="1:5" ht="12.75">
      <c r="A74" s="1" t="s">
        <v>53</v>
      </c>
      <c r="B74" s="1"/>
      <c r="C74" s="5" t="s">
        <v>9</v>
      </c>
      <c r="D74" s="5"/>
      <c r="E74" s="5"/>
    </row>
    <row r="75" spans="1:5" ht="12.75">
      <c r="A75" s="1" t="s">
        <v>10</v>
      </c>
      <c r="B75" s="1"/>
      <c r="C75" s="1"/>
      <c r="D75" s="6"/>
      <c r="E75" s="6"/>
    </row>
    <row r="76" spans="1:5" ht="12.75">
      <c r="A76" s="1" t="s">
        <v>11</v>
      </c>
      <c r="B76" s="1"/>
      <c r="C76" s="1"/>
      <c r="D76" s="1"/>
      <c r="E76" s="1"/>
    </row>
    <row r="77" spans="1:5" ht="12.75">
      <c r="A77" s="7" t="s">
        <v>12</v>
      </c>
      <c r="B77" s="8"/>
      <c r="C77" s="6"/>
      <c r="D77" s="6"/>
      <c r="E77" s="6"/>
    </row>
    <row r="78" spans="1:5" s="8" customFormat="1" ht="12.75">
      <c r="A78" s="1" t="s">
        <v>46</v>
      </c>
      <c r="B78" s="1"/>
      <c r="C78" s="1"/>
      <c r="D78" s="1"/>
      <c r="E78" s="1"/>
    </row>
    <row r="79" spans="1:3" s="8" customFormat="1" ht="12.75">
      <c r="A79" s="1" t="s">
        <v>47</v>
      </c>
      <c r="B79" s="1"/>
      <c r="C79" s="1"/>
    </row>
    <row r="80" spans="1:5" ht="12.75">
      <c r="A80" s="1" t="s">
        <v>13</v>
      </c>
      <c r="B80" s="1"/>
      <c r="C80" s="6"/>
      <c r="D80" s="6"/>
      <c r="E80" s="6"/>
    </row>
    <row r="81" spans="1:5" ht="12.75">
      <c r="A81" s="1" t="s">
        <v>56</v>
      </c>
      <c r="B81" s="1"/>
      <c r="C81" s="1"/>
      <c r="D81" s="1"/>
      <c r="E81" s="1"/>
    </row>
    <row r="83" spans="1:5" ht="24.75">
      <c r="A83" s="9" t="s">
        <v>15</v>
      </c>
      <c r="B83" s="9" t="s">
        <v>16</v>
      </c>
      <c r="C83" s="9" t="s">
        <v>16</v>
      </c>
      <c r="D83" s="9" t="s">
        <v>16</v>
      </c>
      <c r="E83" s="9" t="s">
        <v>16</v>
      </c>
    </row>
    <row r="84" spans="1:5" ht="32.25">
      <c r="A84" s="10" t="s">
        <v>17</v>
      </c>
      <c r="B84" s="11" t="s">
        <v>18</v>
      </c>
      <c r="C84" s="12"/>
      <c r="D84" s="12"/>
      <c r="E84" s="12"/>
    </row>
    <row r="85" spans="1:5" ht="21.75">
      <c r="A85" s="10" t="s">
        <v>49</v>
      </c>
      <c r="B85" s="23">
        <v>727</v>
      </c>
      <c r="C85" s="12"/>
      <c r="D85" s="12"/>
      <c r="E85" s="12"/>
    </row>
    <row r="86" spans="1:5" ht="36.75">
      <c r="A86" s="13" t="s">
        <v>19</v>
      </c>
      <c r="B86" s="14">
        <f>SUM(B88:B99)</f>
        <v>537.9000000000001</v>
      </c>
      <c r="C86" s="15"/>
      <c r="D86" s="12"/>
      <c r="E86" s="12"/>
    </row>
    <row r="87" spans="1:5" ht="12.75">
      <c r="A87" s="16" t="s">
        <v>20</v>
      </c>
      <c r="B87" s="12"/>
      <c r="C87" s="12"/>
      <c r="D87" s="12"/>
      <c r="E87" s="12"/>
    </row>
    <row r="88" spans="1:5" ht="12.75">
      <c r="A88" s="17" t="s">
        <v>21</v>
      </c>
      <c r="B88" s="18"/>
      <c r="C88" s="12"/>
      <c r="D88" s="12"/>
      <c r="E88" s="12"/>
    </row>
    <row r="89" spans="1:5" ht="12.75">
      <c r="A89" s="17" t="s">
        <v>22</v>
      </c>
      <c r="B89" s="18"/>
      <c r="C89" s="12"/>
      <c r="D89" s="12"/>
      <c r="E89" s="12"/>
    </row>
    <row r="90" spans="1:5" ht="12.75">
      <c r="A90" s="17" t="s">
        <v>23</v>
      </c>
      <c r="B90" s="18"/>
      <c r="C90" s="12"/>
      <c r="D90" s="12"/>
      <c r="E90" s="12"/>
    </row>
    <row r="91" spans="1:5" ht="12.75">
      <c r="A91" s="17" t="s">
        <v>24</v>
      </c>
      <c r="B91" s="18"/>
      <c r="C91" s="12"/>
      <c r="D91" s="12"/>
      <c r="E91" s="12"/>
    </row>
    <row r="92" spans="1:5" ht="12.75">
      <c r="A92" s="17" t="s">
        <v>25</v>
      </c>
      <c r="B92" s="18"/>
      <c r="C92" s="12"/>
      <c r="D92" s="12"/>
      <c r="E92" s="12"/>
    </row>
    <row r="93" spans="1:5" ht="12.75">
      <c r="A93" s="17" t="s">
        <v>26</v>
      </c>
      <c r="B93" s="18">
        <v>73.35000000000001</v>
      </c>
      <c r="C93" s="12"/>
      <c r="D93" s="12"/>
      <c r="E93" s="12"/>
    </row>
    <row r="94" spans="1:5" ht="12.75">
      <c r="A94" s="17" t="s">
        <v>27</v>
      </c>
      <c r="B94" s="18">
        <v>24.45</v>
      </c>
      <c r="C94" s="12"/>
      <c r="D94" s="12"/>
      <c r="E94" s="12"/>
    </row>
    <row r="95" spans="1:5" ht="12.75">
      <c r="A95" s="17" t="s">
        <v>28</v>
      </c>
      <c r="B95" s="18">
        <v>48.9</v>
      </c>
      <c r="C95" s="12"/>
      <c r="D95" s="12"/>
      <c r="E95" s="12"/>
    </row>
    <row r="96" spans="1:5" ht="12.75">
      <c r="A96" s="17" t="s">
        <v>29</v>
      </c>
      <c r="B96" s="18">
        <v>48.9</v>
      </c>
      <c r="C96" s="12"/>
      <c r="D96" s="12"/>
      <c r="E96" s="12"/>
    </row>
    <row r="97" spans="1:5" ht="12.75">
      <c r="A97" s="17" t="s">
        <v>30</v>
      </c>
      <c r="B97" s="18">
        <v>97.8</v>
      </c>
      <c r="C97" s="12"/>
      <c r="D97" s="12"/>
      <c r="E97" s="12"/>
    </row>
    <row r="98" spans="1:5" ht="12.75">
      <c r="A98" s="17" t="s">
        <v>31</v>
      </c>
      <c r="B98" s="18">
        <v>97.8</v>
      </c>
      <c r="C98" s="12"/>
      <c r="D98" s="12"/>
      <c r="E98" s="12"/>
    </row>
    <row r="99" spans="1:5" ht="12.75">
      <c r="A99" s="17" t="s">
        <v>32</v>
      </c>
      <c r="B99" s="18">
        <v>146.70000000000002</v>
      </c>
      <c r="C99" s="12"/>
      <c r="D99" s="12"/>
      <c r="E99" s="12"/>
    </row>
    <row r="100" spans="1:5" ht="32.25">
      <c r="A100" s="19" t="s">
        <v>33</v>
      </c>
      <c r="B100" s="20"/>
      <c r="C100" s="12"/>
      <c r="D100" s="12"/>
      <c r="E100" s="12"/>
    </row>
    <row r="104" spans="1:5" ht="12.75">
      <c r="A104" s="1" t="s">
        <v>34</v>
      </c>
      <c r="B104" s="1"/>
      <c r="D104" s="5" t="s">
        <v>35</v>
      </c>
      <c r="E104" s="5"/>
    </row>
    <row r="107" spans="1:5" ht="12.75">
      <c r="A107" t="s">
        <v>36</v>
      </c>
      <c r="D107" s="5" t="s">
        <v>37</v>
      </c>
      <c r="E107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57</v>
      </c>
      <c r="D112" s="5"/>
      <c r="E112" s="5"/>
    </row>
    <row r="113" spans="3:5" ht="12.75">
      <c r="C113" s="6"/>
      <c r="D113" s="6"/>
      <c r="E113" s="6"/>
    </row>
    <row r="116" spans="1:5" ht="12.75">
      <c r="A116" s="21" t="s">
        <v>42</v>
      </c>
      <c r="B116" s="21"/>
      <c r="C116" s="21"/>
      <c r="D116" s="21"/>
      <c r="E116" s="21"/>
    </row>
    <row r="118" spans="1:5" ht="12.75">
      <c r="A118" s="21" t="s">
        <v>43</v>
      </c>
      <c r="B118" s="21"/>
      <c r="C118" s="21"/>
      <c r="D118" s="21"/>
      <c r="E118" s="21"/>
    </row>
    <row r="119" spans="3:4" ht="12.75">
      <c r="C119" s="22" t="s">
        <v>44</v>
      </c>
      <c r="D119" s="22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1:E111"/>
    <mergeCell ref="C112:E112"/>
    <mergeCell ref="A116:E116"/>
    <mergeCell ref="A118:E118"/>
    <mergeCell ref="C119:D119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58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59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60</v>
      </c>
      <c r="B10" s="1"/>
      <c r="C10" s="5" t="s">
        <v>9</v>
      </c>
      <c r="D10" s="5"/>
      <c r="E10" s="5"/>
    </row>
    <row r="11" spans="1:5" ht="12.75">
      <c r="A11" s="7" t="s">
        <v>61</v>
      </c>
      <c r="B11" s="7"/>
      <c r="C11" s="7"/>
      <c r="D11" s="6"/>
      <c r="E11" s="6"/>
    </row>
    <row r="12" spans="1:5" ht="12.75">
      <c r="A12" s="1" t="s">
        <v>62</v>
      </c>
      <c r="B12" s="1"/>
      <c r="C12" s="1"/>
      <c r="D12" s="1"/>
      <c r="E12" s="1"/>
    </row>
    <row r="13" spans="1:5" ht="12.75">
      <c r="A13" s="7" t="s">
        <v>63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64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40.45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/>
      <c r="C26" s="12"/>
      <c r="D26" s="12"/>
      <c r="E26" s="12"/>
    </row>
    <row r="27" spans="1:5" ht="12.75">
      <c r="A27" s="17" t="s">
        <v>27</v>
      </c>
      <c r="B27" s="18"/>
      <c r="C27" s="12"/>
      <c r="D27" s="12"/>
      <c r="E27" s="12"/>
    </row>
    <row r="28" spans="1:5" ht="12.75">
      <c r="A28" s="17" t="s">
        <v>28</v>
      </c>
      <c r="B28" s="18"/>
      <c r="C28" s="12"/>
      <c r="D28" s="12"/>
      <c r="E28" s="12"/>
    </row>
    <row r="29" spans="1:5" ht="12.75">
      <c r="A29" s="17" t="s">
        <v>29</v>
      </c>
      <c r="B29" s="18"/>
      <c r="C29" s="12"/>
      <c r="D29" s="12"/>
      <c r="E29" s="12"/>
    </row>
    <row r="30" spans="1:5" ht="12.75">
      <c r="A30" s="17" t="s">
        <v>30</v>
      </c>
      <c r="B30" s="18"/>
      <c r="C30" s="12"/>
      <c r="D30" s="12"/>
      <c r="E30" s="12"/>
    </row>
    <row r="31" spans="1:5" ht="12.75">
      <c r="A31" s="17" t="s">
        <v>31</v>
      </c>
      <c r="B31" s="18"/>
      <c r="C31" s="12"/>
      <c r="D31" s="12"/>
      <c r="E31" s="12"/>
    </row>
    <row r="32" spans="1:5" ht="12.75">
      <c r="A32" s="17" t="s">
        <v>32</v>
      </c>
      <c r="B32" s="18">
        <v>40.45</v>
      </c>
      <c r="C32" s="12"/>
      <c r="D32" s="12"/>
      <c r="E32" s="12"/>
    </row>
    <row r="33" spans="1:5" ht="32.25">
      <c r="A33" s="19" t="s">
        <v>33</v>
      </c>
      <c r="B33" s="20"/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4" spans="1:5" ht="12.75">
      <c r="A44" t="s">
        <v>38</v>
      </c>
      <c r="C44" s="5" t="s">
        <v>39</v>
      </c>
      <c r="D44" s="5"/>
      <c r="E44" s="5"/>
    </row>
    <row r="45" spans="3:5" ht="12.75">
      <c r="C45" s="5" t="s">
        <v>40</v>
      </c>
      <c r="D45" s="5"/>
      <c r="E45" s="5"/>
    </row>
    <row r="46" spans="3:5" ht="12.75">
      <c r="C46" s="5" t="s">
        <v>65</v>
      </c>
      <c r="D46" s="5"/>
      <c r="E46" s="5"/>
    </row>
    <row r="47" spans="3:5" ht="12.75">
      <c r="C47" s="6"/>
      <c r="D47" s="6"/>
      <c r="E47" s="6"/>
    </row>
    <row r="50" spans="1:5" ht="12.75">
      <c r="A50" s="21" t="s">
        <v>42</v>
      </c>
      <c r="B50" s="21"/>
      <c r="C50" s="21"/>
      <c r="D50" s="21"/>
      <c r="E50" s="21"/>
    </row>
    <row r="52" spans="1:5" ht="12.75">
      <c r="A52" s="21" t="s">
        <v>43</v>
      </c>
      <c r="B52" s="21"/>
      <c r="C52" s="21"/>
      <c r="D52" s="21"/>
      <c r="E52" s="21"/>
    </row>
    <row r="53" spans="3:4" ht="12.75">
      <c r="C53" s="22" t="s">
        <v>44</v>
      </c>
      <c r="D53" s="22"/>
    </row>
    <row r="58" spans="1:5" ht="12.75">
      <c r="A58" t="s">
        <v>0</v>
      </c>
      <c r="C58" s="1" t="s">
        <v>1</v>
      </c>
      <c r="D58" s="1"/>
      <c r="E58" s="1"/>
    </row>
    <row r="59" spans="1:5" ht="12.75">
      <c r="A59" s="1" t="s">
        <v>58</v>
      </c>
      <c r="B59" s="1"/>
      <c r="C59" s="1" t="s">
        <v>3</v>
      </c>
      <c r="D59" s="1"/>
      <c r="E59" s="1"/>
    </row>
    <row r="60" spans="3:5" ht="12.75">
      <c r="C60" s="1" t="s">
        <v>4</v>
      </c>
      <c r="D60" s="1"/>
      <c r="E60" s="1"/>
    </row>
    <row r="61" spans="1:2" ht="12.75">
      <c r="A61" s="2" t="s">
        <v>59</v>
      </c>
      <c r="B61" s="2"/>
    </row>
    <row r="64" spans="1:5" ht="15">
      <c r="A64" s="3" t="s">
        <v>6</v>
      </c>
      <c r="B64" s="3"/>
      <c r="C64" s="3"/>
      <c r="D64" s="3"/>
      <c r="E64" s="3"/>
    </row>
    <row r="65" spans="1:5" ht="12.75">
      <c r="A65" s="4" t="s">
        <v>45</v>
      </c>
      <c r="B65" s="4"/>
      <c r="C65" s="4"/>
      <c r="D65" s="4"/>
      <c r="E65" s="4"/>
    </row>
    <row r="67" spans="1:5" ht="12.75">
      <c r="A67" s="1" t="s">
        <v>66</v>
      </c>
      <c r="B67" s="1"/>
      <c r="C67" s="5" t="s">
        <v>9</v>
      </c>
      <c r="D67" s="5"/>
      <c r="E67" s="5"/>
    </row>
    <row r="68" spans="1:5" ht="12.75">
      <c r="A68" s="1" t="s">
        <v>10</v>
      </c>
      <c r="B68" s="1"/>
      <c r="C68" s="1"/>
      <c r="D68" s="6"/>
      <c r="E68" s="6"/>
    </row>
    <row r="69" spans="1:5" ht="12.75">
      <c r="A69" s="1" t="s">
        <v>67</v>
      </c>
      <c r="B69" s="1"/>
      <c r="C69" s="1"/>
      <c r="D69" s="1"/>
      <c r="E69" s="1"/>
    </row>
    <row r="70" spans="1:5" ht="12.75">
      <c r="A70" s="7" t="s">
        <v>68</v>
      </c>
      <c r="B70" s="8"/>
      <c r="C70" s="6"/>
      <c r="D70" s="6"/>
      <c r="E70" s="6"/>
    </row>
    <row r="71" spans="1:5" s="8" customFormat="1" ht="12.75">
      <c r="A71" s="1" t="s">
        <v>69</v>
      </c>
      <c r="B71" s="1"/>
      <c r="C71" s="1"/>
      <c r="D71" s="1"/>
      <c r="E71" s="1"/>
    </row>
    <row r="72" spans="1:3" s="8" customFormat="1" ht="12.75">
      <c r="A72" s="1" t="s">
        <v>47</v>
      </c>
      <c r="B72" s="1"/>
      <c r="C72" s="1"/>
    </row>
    <row r="73" spans="1:5" ht="12.75">
      <c r="A73" s="1" t="s">
        <v>13</v>
      </c>
      <c r="B73" s="1"/>
      <c r="C73" s="6"/>
      <c r="D73" s="6"/>
      <c r="E73" s="6"/>
    </row>
    <row r="74" spans="1:5" ht="12.75">
      <c r="A74" s="1" t="s">
        <v>70</v>
      </c>
      <c r="B74" s="1"/>
      <c r="C74" s="1"/>
      <c r="D74" s="1"/>
      <c r="E74" s="1"/>
    </row>
    <row r="76" spans="1:5" ht="24.75">
      <c r="A76" s="9" t="s">
        <v>15</v>
      </c>
      <c r="B76" s="9" t="s">
        <v>16</v>
      </c>
      <c r="C76" s="9" t="s">
        <v>16</v>
      </c>
      <c r="D76" s="9" t="s">
        <v>16</v>
      </c>
      <c r="E76" s="9" t="s">
        <v>16</v>
      </c>
    </row>
    <row r="77" spans="1:5" ht="32.25">
      <c r="A77" s="10" t="s">
        <v>17</v>
      </c>
      <c r="B77" s="11" t="s">
        <v>18</v>
      </c>
      <c r="C77" s="12"/>
      <c r="D77" s="12"/>
      <c r="E77" s="12"/>
    </row>
    <row r="78" spans="1:5" ht="21.75">
      <c r="A78" s="10" t="s">
        <v>49</v>
      </c>
      <c r="B78" s="23">
        <v>502</v>
      </c>
      <c r="C78" s="12"/>
      <c r="D78" s="12"/>
      <c r="E78" s="12"/>
    </row>
    <row r="79" spans="1:5" ht="36.75">
      <c r="A79" s="13" t="s">
        <v>19</v>
      </c>
      <c r="B79" s="14">
        <f>SUM(B81:B92)</f>
        <v>1265.5300000000002</v>
      </c>
      <c r="C79" s="15"/>
      <c r="D79" s="12"/>
      <c r="E79" s="12"/>
    </row>
    <row r="80" spans="1:5" ht="12.75">
      <c r="A80" s="16" t="s">
        <v>20</v>
      </c>
      <c r="B80" s="12"/>
      <c r="C80" s="12"/>
      <c r="D80" s="12"/>
      <c r="E80" s="12"/>
    </row>
    <row r="81" spans="1:5" ht="12.75">
      <c r="A81" s="17" t="s">
        <v>21</v>
      </c>
      <c r="B81" s="18">
        <v>125.39</v>
      </c>
      <c r="C81" s="12"/>
      <c r="D81" s="12"/>
      <c r="E81" s="12"/>
    </row>
    <row r="82" spans="1:5" ht="12.75">
      <c r="A82" s="17" t="s">
        <v>22</v>
      </c>
      <c r="B82" s="18">
        <v>101.01</v>
      </c>
      <c r="C82" s="12"/>
      <c r="D82" s="12"/>
      <c r="E82" s="12"/>
    </row>
    <row r="83" spans="1:5" ht="12.75">
      <c r="A83" s="17" t="s">
        <v>23</v>
      </c>
      <c r="B83" s="18">
        <v>97.8</v>
      </c>
      <c r="C83" s="12"/>
      <c r="D83" s="12"/>
      <c r="E83" s="12"/>
    </row>
    <row r="84" spans="1:5" ht="12.75">
      <c r="A84" s="17" t="s">
        <v>24</v>
      </c>
      <c r="B84" s="18">
        <v>293.40000000000003</v>
      </c>
      <c r="C84" s="12"/>
      <c r="D84" s="12"/>
      <c r="E84" s="12"/>
    </row>
    <row r="85" spans="1:5" ht="12.75">
      <c r="A85" s="17" t="s">
        <v>25</v>
      </c>
      <c r="B85" s="18">
        <v>97.8</v>
      </c>
      <c r="C85" s="12"/>
      <c r="D85" s="12"/>
      <c r="E85" s="12"/>
    </row>
    <row r="86" spans="1:5" ht="12.75">
      <c r="A86" s="17" t="s">
        <v>26</v>
      </c>
      <c r="B86" s="18">
        <v>85.58</v>
      </c>
      <c r="C86" s="12"/>
      <c r="D86" s="12"/>
      <c r="E86" s="12"/>
    </row>
    <row r="87" spans="1:5" ht="12.75">
      <c r="A87" s="17" t="s">
        <v>27</v>
      </c>
      <c r="B87" s="18">
        <v>122.25</v>
      </c>
      <c r="C87" s="12"/>
      <c r="D87" s="12"/>
      <c r="E87" s="12"/>
    </row>
    <row r="88" spans="1:5" ht="12.75">
      <c r="A88" s="17" t="s">
        <v>28</v>
      </c>
      <c r="B88" s="18">
        <v>73.35000000000001</v>
      </c>
      <c r="C88" s="12"/>
      <c r="D88" s="12"/>
      <c r="E88" s="12"/>
    </row>
    <row r="89" spans="1:5" ht="12.75">
      <c r="A89" s="17" t="s">
        <v>29</v>
      </c>
      <c r="B89" s="18">
        <v>73.35000000000001</v>
      </c>
      <c r="C89" s="12"/>
      <c r="D89" s="12"/>
      <c r="E89" s="12"/>
    </row>
    <row r="90" spans="1:5" ht="12.75">
      <c r="A90" s="17" t="s">
        <v>30</v>
      </c>
      <c r="B90" s="18">
        <v>97.8</v>
      </c>
      <c r="C90" s="12"/>
      <c r="D90" s="12"/>
      <c r="E90" s="12"/>
    </row>
    <row r="91" spans="1:5" ht="12.75">
      <c r="A91" s="17" t="s">
        <v>31</v>
      </c>
      <c r="B91" s="18">
        <v>73.35000000000001</v>
      </c>
      <c r="C91" s="12"/>
      <c r="D91" s="12"/>
      <c r="E91" s="12"/>
    </row>
    <row r="92" spans="1:5" ht="12.75">
      <c r="A92" s="17" t="s">
        <v>32</v>
      </c>
      <c r="B92" s="18">
        <v>24.45</v>
      </c>
      <c r="C92" s="12"/>
      <c r="D92" s="12"/>
      <c r="E92" s="12"/>
    </row>
    <row r="93" spans="1:5" ht="32.25">
      <c r="A93" s="19" t="s">
        <v>33</v>
      </c>
      <c r="B93" s="20"/>
      <c r="C93" s="12"/>
      <c r="D93" s="12"/>
      <c r="E93" s="12"/>
    </row>
    <row r="97" spans="1:5" ht="12.75">
      <c r="A97" s="1" t="s">
        <v>34</v>
      </c>
      <c r="B97" s="1"/>
      <c r="D97" s="5" t="s">
        <v>35</v>
      </c>
      <c r="E97" s="5"/>
    </row>
    <row r="100" spans="1:5" ht="12.75">
      <c r="A100" t="s">
        <v>36</v>
      </c>
      <c r="D100" s="5" t="s">
        <v>37</v>
      </c>
      <c r="E100" s="5"/>
    </row>
    <row r="104" spans="1:5" ht="12.75">
      <c r="A104" t="s">
        <v>38</v>
      </c>
      <c r="C104" s="5" t="s">
        <v>39</v>
      </c>
      <c r="D104" s="5"/>
      <c r="E104" s="5"/>
    </row>
    <row r="105" spans="3:5" ht="12.75">
      <c r="C105" s="5" t="s">
        <v>40</v>
      </c>
      <c r="D105" s="5"/>
      <c r="E105" s="5"/>
    </row>
    <row r="106" spans="3:5" ht="12.75">
      <c r="C106" s="5" t="s">
        <v>57</v>
      </c>
      <c r="D106" s="5"/>
      <c r="E106" s="5"/>
    </row>
    <row r="107" spans="3:5" ht="12.75">
      <c r="C107" s="6"/>
      <c r="D107" s="6"/>
      <c r="E107" s="6"/>
    </row>
    <row r="108" spans="3:5" ht="12.75">
      <c r="C108" s="6"/>
      <c r="D108" s="6"/>
      <c r="E108" s="6"/>
    </row>
    <row r="110" spans="1:5" ht="12.75">
      <c r="A110" s="21" t="s">
        <v>42</v>
      </c>
      <c r="B110" s="21"/>
      <c r="C110" s="21"/>
      <c r="D110" s="21"/>
      <c r="E110" s="21"/>
    </row>
    <row r="112" spans="1:5" ht="12.75">
      <c r="A112" s="21" t="s">
        <v>43</v>
      </c>
      <c r="B112" s="21"/>
      <c r="C112" s="21"/>
      <c r="D112" s="21"/>
      <c r="E112" s="21"/>
    </row>
    <row r="113" spans="3:4" ht="12.75">
      <c r="C113" s="22" t="s">
        <v>44</v>
      </c>
      <c r="D113" s="22"/>
    </row>
  </sheetData>
  <sheetProtection selectLockedCells="1" selectUnlockedCells="1"/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D100:E100"/>
    <mergeCell ref="C104:E104"/>
    <mergeCell ref="C105:E105"/>
    <mergeCell ref="C106:E106"/>
    <mergeCell ref="A110:E110"/>
    <mergeCell ref="A112:E112"/>
    <mergeCell ref="C113:D11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71</v>
      </c>
      <c r="B2" s="1"/>
      <c r="C2" s="1" t="s">
        <v>3</v>
      </c>
      <c r="D2" s="1"/>
      <c r="E2" s="1"/>
    </row>
    <row r="3" spans="3:5" ht="12.75">
      <c r="C3" s="1" t="s">
        <v>4</v>
      </c>
      <c r="D3" s="1"/>
      <c r="E3" s="1"/>
    </row>
    <row r="4" spans="1:2" ht="12.75">
      <c r="A4" s="2" t="s">
        <v>72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73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67</v>
      </c>
      <c r="B12" s="1"/>
      <c r="C12" s="1"/>
      <c r="D12" s="1"/>
      <c r="E12" s="1"/>
    </row>
    <row r="13" spans="1:5" ht="12.75">
      <c r="A13" s="7" t="s">
        <v>68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74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18</v>
      </c>
      <c r="C18" s="12"/>
      <c r="D18" s="12"/>
      <c r="E18" s="12"/>
    </row>
    <row r="19" spans="1:5" ht="36.75">
      <c r="A19" s="13" t="s">
        <v>19</v>
      </c>
      <c r="B19" s="14">
        <f>SUM(B21:B32)</f>
        <v>880.0000000000001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>
        <v>62.7</v>
      </c>
      <c r="C21" s="12"/>
      <c r="D21" s="12"/>
      <c r="E21" s="12"/>
    </row>
    <row r="22" spans="1:5" ht="12.75">
      <c r="A22" s="17" t="s">
        <v>22</v>
      </c>
      <c r="B22" s="18">
        <v>50.5</v>
      </c>
      <c r="C22" s="12"/>
      <c r="D22" s="12"/>
      <c r="E22" s="12"/>
    </row>
    <row r="23" spans="1:5" ht="12.75">
      <c r="A23" s="17" t="s">
        <v>23</v>
      </c>
      <c r="B23" s="18">
        <v>48.9</v>
      </c>
      <c r="C23" s="12"/>
      <c r="D23" s="12"/>
      <c r="E23" s="12"/>
    </row>
    <row r="24" spans="1:5" ht="12.75">
      <c r="A24" s="17" t="s">
        <v>24</v>
      </c>
      <c r="B24" s="18">
        <v>122.25</v>
      </c>
      <c r="C24" s="12"/>
      <c r="D24" s="12"/>
      <c r="E24" s="12"/>
    </row>
    <row r="25" spans="1:5" ht="12.75">
      <c r="A25" s="17" t="s">
        <v>25</v>
      </c>
      <c r="B25" s="18">
        <v>97.8</v>
      </c>
      <c r="C25" s="12"/>
      <c r="D25" s="12"/>
      <c r="E25" s="12"/>
    </row>
    <row r="26" spans="1:5" ht="12.75">
      <c r="A26" s="17" t="s">
        <v>26</v>
      </c>
      <c r="B26" s="18">
        <v>48.9</v>
      </c>
      <c r="C26" s="12"/>
      <c r="D26" s="12"/>
      <c r="E26" s="12"/>
    </row>
    <row r="27" spans="1:5" ht="12.75">
      <c r="A27" s="17" t="s">
        <v>27</v>
      </c>
      <c r="B27" s="18">
        <v>48.9</v>
      </c>
      <c r="C27" s="12"/>
      <c r="D27" s="12"/>
      <c r="E27" s="12"/>
    </row>
    <row r="28" spans="1:5" ht="12.75">
      <c r="A28" s="17" t="s">
        <v>28</v>
      </c>
      <c r="B28" s="18">
        <v>48.9</v>
      </c>
      <c r="C28" s="12"/>
      <c r="D28" s="12"/>
      <c r="E28" s="12"/>
    </row>
    <row r="29" spans="1:5" ht="12.75">
      <c r="A29" s="17" t="s">
        <v>29</v>
      </c>
      <c r="B29" s="18">
        <v>131.16</v>
      </c>
      <c r="C29" s="12"/>
      <c r="D29" s="12"/>
      <c r="E29" s="12"/>
    </row>
    <row r="30" spans="1:5" ht="12.75">
      <c r="A30" s="17" t="s">
        <v>30</v>
      </c>
      <c r="B30" s="18">
        <v>73.33</v>
      </c>
      <c r="C30" s="12"/>
      <c r="D30" s="12"/>
      <c r="E30" s="12"/>
    </row>
    <row r="31" spans="1:5" ht="12.75">
      <c r="A31" s="17" t="s">
        <v>31</v>
      </c>
      <c r="B31" s="18">
        <v>73.33</v>
      </c>
      <c r="C31" s="12"/>
      <c r="D31" s="12"/>
      <c r="E31" s="12"/>
    </row>
    <row r="32" spans="1:5" ht="12.75">
      <c r="A32" s="17" t="s">
        <v>32</v>
      </c>
      <c r="B32" s="18">
        <v>73.33</v>
      </c>
      <c r="C32" s="12"/>
      <c r="D32" s="12"/>
      <c r="E32" s="12"/>
    </row>
    <row r="33" spans="1:5" ht="32.25">
      <c r="A33" s="19" t="s">
        <v>33</v>
      </c>
      <c r="B33" s="20">
        <v>503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75</v>
      </c>
      <c r="D47" s="5"/>
      <c r="E47" s="5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4" spans="1:5" ht="12.75">
      <c r="A64" t="s">
        <v>0</v>
      </c>
      <c r="C64" s="1" t="s">
        <v>1</v>
      </c>
      <c r="D64" s="1"/>
      <c r="E64" s="1"/>
    </row>
    <row r="65" spans="1:5" ht="12.75">
      <c r="A65" s="1" t="s">
        <v>71</v>
      </c>
      <c r="B65" s="1"/>
      <c r="C65" s="1" t="s">
        <v>3</v>
      </c>
      <c r="D65" s="1"/>
      <c r="E65" s="1"/>
    </row>
    <row r="66" spans="3:5" ht="12.75">
      <c r="C66" s="1" t="s">
        <v>4</v>
      </c>
      <c r="D66" s="1"/>
      <c r="E66" s="1"/>
    </row>
    <row r="67" spans="1:2" ht="12.75">
      <c r="A67" s="2" t="s">
        <v>72</v>
      </c>
      <c r="B67" s="2"/>
    </row>
    <row r="70" spans="1:5" ht="15">
      <c r="A70" s="3" t="s">
        <v>6</v>
      </c>
      <c r="B70" s="3"/>
      <c r="C70" s="3"/>
      <c r="D70" s="3"/>
      <c r="E70" s="3"/>
    </row>
    <row r="71" spans="1:5" ht="12.75">
      <c r="A71" s="4" t="s">
        <v>45</v>
      </c>
      <c r="B71" s="4"/>
      <c r="C71" s="4"/>
      <c r="D71" s="4"/>
      <c r="E71" s="4"/>
    </row>
    <row r="73" spans="1:5" ht="12.75">
      <c r="A73" s="1" t="s">
        <v>73</v>
      </c>
      <c r="B73" s="1"/>
      <c r="C73" s="5" t="s">
        <v>9</v>
      </c>
      <c r="D73" s="5"/>
      <c r="E73" s="5"/>
    </row>
    <row r="74" spans="1:5" ht="12.75">
      <c r="A74" s="1" t="s">
        <v>10</v>
      </c>
      <c r="B74" s="1"/>
      <c r="C74" s="1"/>
      <c r="D74" s="6"/>
      <c r="E74" s="6"/>
    </row>
    <row r="75" spans="1:5" ht="12.75">
      <c r="A75" s="1" t="s">
        <v>67</v>
      </c>
      <c r="B75" s="1"/>
      <c r="C75" s="1"/>
      <c r="D75" s="1"/>
      <c r="E75" s="1"/>
    </row>
    <row r="76" spans="1:5" ht="12.75">
      <c r="A76" s="7" t="s">
        <v>68</v>
      </c>
      <c r="B76" s="8"/>
      <c r="C76" s="6"/>
      <c r="D76" s="6"/>
      <c r="E76" s="6"/>
    </row>
    <row r="77" spans="1:5" s="8" customFormat="1" ht="12.75">
      <c r="A77" s="1" t="s">
        <v>46</v>
      </c>
      <c r="B77" s="1"/>
      <c r="C77" s="1"/>
      <c r="D77" s="1"/>
      <c r="E77" s="1"/>
    </row>
    <row r="78" spans="1:3" s="8" customFormat="1" ht="12.75">
      <c r="A78" s="1" t="s">
        <v>47</v>
      </c>
      <c r="B78" s="1"/>
      <c r="C78" s="1"/>
    </row>
    <row r="79" spans="1:5" ht="12.75">
      <c r="A79" s="1" t="s">
        <v>13</v>
      </c>
      <c r="B79" s="1"/>
      <c r="C79" s="6"/>
      <c r="D79" s="6"/>
      <c r="E79" s="6"/>
    </row>
    <row r="80" spans="1:5" ht="12.75">
      <c r="A80" s="1" t="s">
        <v>76</v>
      </c>
      <c r="B80" s="1"/>
      <c r="C80" s="1"/>
      <c r="D80" s="1"/>
      <c r="E80" s="1"/>
    </row>
    <row r="82" spans="1:5" ht="24.75">
      <c r="A82" s="9" t="s">
        <v>15</v>
      </c>
      <c r="B82" s="9" t="s">
        <v>16</v>
      </c>
      <c r="C82" s="9" t="s">
        <v>16</v>
      </c>
      <c r="D82" s="9" t="s">
        <v>16</v>
      </c>
      <c r="E82" s="9" t="s">
        <v>16</v>
      </c>
    </row>
    <row r="83" spans="1:5" ht="32.25">
      <c r="A83" s="10" t="s">
        <v>17</v>
      </c>
      <c r="B83" s="11" t="s">
        <v>18</v>
      </c>
      <c r="C83" s="12"/>
      <c r="D83" s="12"/>
      <c r="E83" s="12"/>
    </row>
    <row r="84" spans="1:5" ht="21.75">
      <c r="A84" s="10" t="s">
        <v>49</v>
      </c>
      <c r="B84" s="23">
        <v>503</v>
      </c>
      <c r="C84" s="12"/>
      <c r="D84" s="12"/>
      <c r="E84" s="12"/>
    </row>
    <row r="85" spans="1:5" ht="36.75">
      <c r="A85" s="13" t="s">
        <v>19</v>
      </c>
      <c r="B85" s="14">
        <f>SUM(B87:B98)</f>
        <v>724.45</v>
      </c>
      <c r="C85" s="15"/>
      <c r="D85" s="12"/>
      <c r="E85" s="12"/>
    </row>
    <row r="86" spans="1:5" ht="12.75">
      <c r="A86" s="16" t="s">
        <v>20</v>
      </c>
      <c r="B86" s="12"/>
      <c r="C86" s="12"/>
      <c r="D86" s="12"/>
      <c r="E86" s="12"/>
    </row>
    <row r="87" spans="1:5" ht="12.75">
      <c r="A87" s="17" t="s">
        <v>21</v>
      </c>
      <c r="B87" s="18">
        <v>62.7</v>
      </c>
      <c r="C87" s="12"/>
      <c r="D87" s="12"/>
      <c r="E87" s="12"/>
    </row>
    <row r="88" spans="1:5" ht="12.75">
      <c r="A88" s="17" t="s">
        <v>22</v>
      </c>
      <c r="B88" s="18">
        <v>50.5</v>
      </c>
      <c r="C88" s="12"/>
      <c r="D88" s="12"/>
      <c r="E88" s="12"/>
    </row>
    <row r="89" spans="1:5" ht="12.75">
      <c r="A89" s="17" t="s">
        <v>23</v>
      </c>
      <c r="B89" s="18">
        <v>48.9</v>
      </c>
      <c r="C89" s="12"/>
      <c r="D89" s="12"/>
      <c r="E89" s="12"/>
    </row>
    <row r="90" spans="1:5" ht="12.75">
      <c r="A90" s="17" t="s">
        <v>24</v>
      </c>
      <c r="B90" s="18">
        <v>122.25</v>
      </c>
      <c r="C90" s="12"/>
      <c r="D90" s="12"/>
      <c r="E90" s="12"/>
    </row>
    <row r="91" spans="1:5" ht="12.75">
      <c r="A91" s="17" t="s">
        <v>25</v>
      </c>
      <c r="B91" s="18">
        <v>97.8</v>
      </c>
      <c r="C91" s="12"/>
      <c r="D91" s="12"/>
      <c r="E91" s="12"/>
    </row>
    <row r="92" spans="1:5" ht="12.75">
      <c r="A92" s="17" t="s">
        <v>26</v>
      </c>
      <c r="B92" s="18">
        <v>48.9</v>
      </c>
      <c r="C92" s="12"/>
      <c r="D92" s="12"/>
      <c r="E92" s="12"/>
    </row>
    <row r="93" spans="1:5" ht="12.75">
      <c r="A93" s="17" t="s">
        <v>27</v>
      </c>
      <c r="B93" s="18">
        <v>48.9</v>
      </c>
      <c r="C93" s="12"/>
      <c r="D93" s="12"/>
      <c r="E93" s="12"/>
    </row>
    <row r="94" spans="1:5" ht="12.75">
      <c r="A94" s="17" t="s">
        <v>28</v>
      </c>
      <c r="B94" s="18">
        <v>48.9</v>
      </c>
      <c r="C94" s="12"/>
      <c r="D94" s="12"/>
      <c r="E94" s="12"/>
    </row>
    <row r="95" spans="1:5" ht="12.75">
      <c r="A95" s="17" t="s">
        <v>29</v>
      </c>
      <c r="B95" s="18">
        <v>48.9</v>
      </c>
      <c r="C95" s="12"/>
      <c r="D95" s="12"/>
      <c r="E95" s="12"/>
    </row>
    <row r="96" spans="1:5" ht="12.75">
      <c r="A96" s="17" t="s">
        <v>30</v>
      </c>
      <c r="B96" s="18">
        <v>48.9</v>
      </c>
      <c r="C96" s="12"/>
      <c r="D96" s="12"/>
      <c r="E96" s="12"/>
    </row>
    <row r="97" spans="1:5" ht="12.75">
      <c r="A97" s="17" t="s">
        <v>31</v>
      </c>
      <c r="B97" s="18">
        <v>24.45</v>
      </c>
      <c r="C97" s="12"/>
      <c r="D97" s="12"/>
      <c r="E97" s="12"/>
    </row>
    <row r="98" spans="1:5" ht="12.75">
      <c r="A98" s="17" t="s">
        <v>32</v>
      </c>
      <c r="B98" s="18">
        <v>73.35000000000001</v>
      </c>
      <c r="C98" s="12"/>
      <c r="D98" s="12"/>
      <c r="E98" s="12"/>
    </row>
    <row r="99" spans="1:5" ht="32.25">
      <c r="A99" s="19" t="s">
        <v>33</v>
      </c>
      <c r="B99" s="20"/>
      <c r="C99" s="12"/>
      <c r="D99" s="12"/>
      <c r="E99" s="12"/>
    </row>
    <row r="103" spans="1:5" ht="12.75">
      <c r="A103" s="1" t="s">
        <v>34</v>
      </c>
      <c r="B103" s="1"/>
      <c r="D103" s="5" t="s">
        <v>35</v>
      </c>
      <c r="E103" s="5"/>
    </row>
    <row r="106" spans="1:5" ht="12.75">
      <c r="A106" t="s">
        <v>36</v>
      </c>
      <c r="D106" s="5" t="s">
        <v>37</v>
      </c>
      <c r="E106" s="5"/>
    </row>
    <row r="110" spans="1:5" ht="12.75">
      <c r="A110" t="s">
        <v>38</v>
      </c>
      <c r="C110" s="5" t="s">
        <v>39</v>
      </c>
      <c r="D110" s="5"/>
      <c r="E110" s="5"/>
    </row>
    <row r="111" spans="3:5" ht="12.75">
      <c r="C111" s="5" t="s">
        <v>40</v>
      </c>
      <c r="D111" s="5"/>
      <c r="E111" s="5"/>
    </row>
    <row r="112" spans="3:5" ht="12.75">
      <c r="C112" s="5" t="s">
        <v>77</v>
      </c>
      <c r="D112" s="5"/>
      <c r="E112" s="5"/>
    </row>
    <row r="116" spans="1:5" ht="12.75">
      <c r="A116" s="21" t="s">
        <v>42</v>
      </c>
      <c r="B116" s="21"/>
      <c r="C116" s="21"/>
      <c r="D116" s="21"/>
      <c r="E116" s="21"/>
    </row>
    <row r="118" spans="1:5" ht="12.75">
      <c r="A118" s="21" t="s">
        <v>43</v>
      </c>
      <c r="B118" s="21"/>
      <c r="C118" s="21"/>
      <c r="D118" s="21"/>
      <c r="E118" s="21"/>
    </row>
    <row r="119" spans="3:4" ht="12.75">
      <c r="C119" s="22" t="s">
        <v>44</v>
      </c>
      <c r="D119" s="22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1:E111"/>
    <mergeCell ref="C112:E112"/>
    <mergeCell ref="A116:E116"/>
    <mergeCell ref="A118:E118"/>
    <mergeCell ref="C119:D119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78</v>
      </c>
      <c r="B2" s="1"/>
      <c r="C2" s="8" t="s">
        <v>3</v>
      </c>
      <c r="D2" s="8"/>
      <c r="E2" s="8"/>
    </row>
    <row r="3" spans="3:5" ht="12.75">
      <c r="C3" s="1" t="s">
        <v>4</v>
      </c>
      <c r="D3" s="1"/>
      <c r="E3" s="1"/>
    </row>
    <row r="4" spans="1:2" ht="12.75">
      <c r="A4" s="2" t="s">
        <v>79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45</v>
      </c>
      <c r="B8" s="4"/>
      <c r="C8" s="4"/>
      <c r="D8" s="4"/>
      <c r="E8" s="4"/>
    </row>
    <row r="10" spans="1:5" ht="12.75">
      <c r="A10" s="1" t="s">
        <v>80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67</v>
      </c>
      <c r="B12" s="1"/>
      <c r="C12" s="1"/>
      <c r="D12" s="1"/>
      <c r="E12" s="1"/>
    </row>
    <row r="13" spans="1:5" ht="12.75">
      <c r="A13" s="7" t="s">
        <v>68</v>
      </c>
      <c r="B13" s="8"/>
      <c r="C13" s="6"/>
      <c r="D13" s="6"/>
      <c r="E13" s="6"/>
    </row>
    <row r="14" spans="1:5" s="8" customFormat="1" ht="12.75">
      <c r="A14" s="1" t="s">
        <v>46</v>
      </c>
      <c r="B14" s="1"/>
      <c r="C14" s="1"/>
      <c r="D14" s="1"/>
      <c r="E14" s="1"/>
    </row>
    <row r="15" spans="1:3" s="8" customFormat="1" ht="12.75">
      <c r="A15" s="1" t="s">
        <v>47</v>
      </c>
      <c r="B15" s="1"/>
      <c r="C15" s="1"/>
    </row>
    <row r="16" spans="1:5" ht="12.75">
      <c r="A16" s="1" t="s">
        <v>13</v>
      </c>
      <c r="B16" s="1"/>
      <c r="C16" s="6"/>
      <c r="D16" s="6"/>
      <c r="E16" s="6"/>
    </row>
    <row r="17" spans="1:5" ht="12.75" customHeight="1">
      <c r="A17" s="1" t="s">
        <v>81</v>
      </c>
      <c r="B17" s="1"/>
      <c r="C17" s="1"/>
      <c r="D17" s="1"/>
      <c r="E17" s="1"/>
    </row>
    <row r="19" spans="1:5" ht="24.75">
      <c r="A19" s="9" t="s">
        <v>15</v>
      </c>
      <c r="B19" s="9" t="s">
        <v>16</v>
      </c>
      <c r="C19" s="9" t="s">
        <v>16</v>
      </c>
      <c r="D19" s="9" t="s">
        <v>16</v>
      </c>
      <c r="E19" s="9" t="s">
        <v>16</v>
      </c>
    </row>
    <row r="20" spans="1:5" ht="32.25">
      <c r="A20" s="10" t="s">
        <v>17</v>
      </c>
      <c r="B20" s="11" t="s">
        <v>18</v>
      </c>
      <c r="C20" s="12"/>
      <c r="D20" s="12"/>
      <c r="E20" s="12"/>
    </row>
    <row r="21" spans="1:5" ht="21.75">
      <c r="A21" s="10" t="s">
        <v>49</v>
      </c>
      <c r="B21" s="23">
        <v>1415</v>
      </c>
      <c r="C21" s="12"/>
      <c r="D21" s="12"/>
      <c r="E21" s="12"/>
    </row>
    <row r="22" spans="1:5" ht="36.75">
      <c r="A22" s="13" t="s">
        <v>19</v>
      </c>
      <c r="B22" s="24">
        <f>SUM(B24:B35)</f>
        <v>899.9499999999999</v>
      </c>
      <c r="C22" s="15"/>
      <c r="D22" s="12"/>
      <c r="E22" s="12"/>
    </row>
    <row r="23" spans="1:5" ht="12.75">
      <c r="A23" s="16" t="s">
        <v>20</v>
      </c>
      <c r="B23" s="12"/>
      <c r="C23" s="12"/>
      <c r="D23" s="12"/>
      <c r="E23" s="12"/>
    </row>
    <row r="24" spans="1:5" ht="12.75">
      <c r="A24" s="17" t="s">
        <v>21</v>
      </c>
      <c r="B24" s="25">
        <v>41.8</v>
      </c>
      <c r="C24" s="12"/>
      <c r="D24" s="12"/>
      <c r="E24" s="12"/>
    </row>
    <row r="25" spans="1:5" ht="12.75">
      <c r="A25" s="17" t="s">
        <v>22</v>
      </c>
      <c r="B25" s="25">
        <v>75.75</v>
      </c>
      <c r="C25" s="12"/>
      <c r="D25" s="12"/>
      <c r="E25" s="12"/>
    </row>
    <row r="26" spans="1:5" ht="12.75">
      <c r="A26" s="17" t="s">
        <v>23</v>
      </c>
      <c r="B26" s="25">
        <v>97.8</v>
      </c>
      <c r="C26" s="12"/>
      <c r="D26" s="12"/>
      <c r="E26" s="12"/>
    </row>
    <row r="27" spans="1:5" ht="12.75">
      <c r="A27" s="17" t="s">
        <v>24</v>
      </c>
      <c r="B27" s="25">
        <v>122.25</v>
      </c>
      <c r="C27" s="12"/>
      <c r="D27" s="12"/>
      <c r="E27" s="12"/>
    </row>
    <row r="28" spans="1:5" ht="12.75">
      <c r="A28" s="17" t="s">
        <v>25</v>
      </c>
      <c r="B28" s="25">
        <v>73.35000000000001</v>
      </c>
      <c r="C28" s="12"/>
      <c r="D28" s="12"/>
      <c r="E28" s="12"/>
    </row>
    <row r="29" spans="1:5" ht="12.75">
      <c r="A29" s="17" t="s">
        <v>26</v>
      </c>
      <c r="B29" s="25">
        <v>73.35000000000001</v>
      </c>
      <c r="C29" s="12"/>
      <c r="D29" s="12"/>
      <c r="E29" s="12"/>
    </row>
    <row r="30" spans="1:5" ht="12.75">
      <c r="A30" s="17" t="s">
        <v>27</v>
      </c>
      <c r="B30" s="25">
        <v>48.9</v>
      </c>
      <c r="C30" s="12"/>
      <c r="D30" s="12"/>
      <c r="E30" s="12"/>
    </row>
    <row r="31" spans="1:5" ht="12.75">
      <c r="A31" s="17" t="s">
        <v>28</v>
      </c>
      <c r="B31" s="25">
        <v>73.35000000000001</v>
      </c>
      <c r="C31" s="12"/>
      <c r="D31" s="12"/>
      <c r="E31" s="12"/>
    </row>
    <row r="32" spans="1:5" ht="12.75">
      <c r="A32" s="17" t="s">
        <v>29</v>
      </c>
      <c r="B32" s="25">
        <v>73.35000000000001</v>
      </c>
      <c r="C32" s="12"/>
      <c r="D32" s="12"/>
      <c r="E32" s="12"/>
    </row>
    <row r="33" spans="1:5" ht="12.75">
      <c r="A33" s="17" t="s">
        <v>30</v>
      </c>
      <c r="B33" s="25">
        <v>97.8</v>
      </c>
      <c r="C33" s="12"/>
      <c r="D33" s="12"/>
      <c r="E33" s="12"/>
    </row>
    <row r="34" spans="1:5" ht="12.75">
      <c r="A34" s="17" t="s">
        <v>31</v>
      </c>
      <c r="B34" s="25">
        <v>73.35000000000001</v>
      </c>
      <c r="C34" s="12"/>
      <c r="D34" s="12"/>
      <c r="E34" s="12"/>
    </row>
    <row r="35" spans="1:5" ht="12.75">
      <c r="A35" s="17" t="s">
        <v>32</v>
      </c>
      <c r="B35" s="25">
        <v>48.9</v>
      </c>
      <c r="C35" s="12"/>
      <c r="D35" s="12"/>
      <c r="E35" s="12"/>
    </row>
    <row r="36" spans="1:5" ht="32.25">
      <c r="A36" s="19" t="s">
        <v>33</v>
      </c>
      <c r="B36" s="20"/>
      <c r="C36" s="12"/>
      <c r="D36" s="12"/>
      <c r="E36" s="12"/>
    </row>
    <row r="40" spans="1:5" ht="12.75">
      <c r="A40" s="1" t="s">
        <v>34</v>
      </c>
      <c r="B40" s="1"/>
      <c r="D40" s="5" t="s">
        <v>35</v>
      </c>
      <c r="E40" s="5"/>
    </row>
    <row r="43" spans="1:5" ht="12.75">
      <c r="A43" t="s">
        <v>36</v>
      </c>
      <c r="D43" s="5" t="s">
        <v>37</v>
      </c>
      <c r="E43" s="5"/>
    </row>
    <row r="48" spans="1:5" ht="12.75">
      <c r="A48" t="s">
        <v>38</v>
      </c>
      <c r="C48" s="5" t="s">
        <v>39</v>
      </c>
      <c r="D48" s="5"/>
      <c r="E48" s="5"/>
    </row>
    <row r="49" spans="3:5" ht="12.75">
      <c r="C49" s="5" t="s">
        <v>40</v>
      </c>
      <c r="D49" s="5"/>
      <c r="E49" s="5"/>
    </row>
    <row r="50" spans="3:5" ht="12.75">
      <c r="C50" s="5" t="s">
        <v>82</v>
      </c>
      <c r="D50" s="5"/>
      <c r="E50" s="5"/>
    </row>
    <row r="53" spans="1:5" ht="12.75">
      <c r="A53" s="21" t="s">
        <v>42</v>
      </c>
      <c r="B53" s="21"/>
      <c r="C53" s="21"/>
      <c r="D53" s="21"/>
      <c r="E53" s="21"/>
    </row>
    <row r="55" spans="1:5" ht="12.75">
      <c r="A55" s="21" t="s">
        <v>43</v>
      </c>
      <c r="B55" s="21"/>
      <c r="C55" s="21"/>
      <c r="D55" s="21"/>
      <c r="E55" s="21"/>
    </row>
    <row r="56" spans="3:4" ht="12.75">
      <c r="C56" s="22" t="s">
        <v>44</v>
      </c>
      <c r="D56" s="22"/>
    </row>
  </sheetData>
  <sheetProtection selectLockedCells="1" selectUnlockedCells="1"/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D43:E43"/>
    <mergeCell ref="C48:E48"/>
    <mergeCell ref="C49:E49"/>
    <mergeCell ref="C50:E50"/>
    <mergeCell ref="A53:E53"/>
    <mergeCell ref="A55:E55"/>
    <mergeCell ref="C56:D56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1" t="s">
        <v>1</v>
      </c>
      <c r="D1" s="1"/>
      <c r="E1" s="1"/>
    </row>
    <row r="2" spans="1:5" ht="12.75">
      <c r="A2" s="1" t="s">
        <v>83</v>
      </c>
      <c r="B2" s="1"/>
      <c r="C2" s="8" t="s">
        <v>3</v>
      </c>
      <c r="D2" s="8"/>
      <c r="E2" s="8"/>
    </row>
    <row r="3" spans="3:5" ht="12.75">
      <c r="C3" s="1" t="s">
        <v>4</v>
      </c>
      <c r="D3" s="1"/>
      <c r="E3" s="1"/>
    </row>
    <row r="4" spans="1:2" ht="12.75">
      <c r="A4" s="2" t="s">
        <v>84</v>
      </c>
      <c r="B4" s="2"/>
    </row>
    <row r="7" spans="1:5" ht="15">
      <c r="A7" s="3" t="s">
        <v>6</v>
      </c>
      <c r="B7" s="3"/>
      <c r="C7" s="3"/>
      <c r="D7" s="3"/>
      <c r="E7" s="3"/>
    </row>
    <row r="8" spans="1:5" ht="12.75">
      <c r="A8" s="4" t="s">
        <v>7</v>
      </c>
      <c r="B8" s="4"/>
      <c r="C8" s="4"/>
      <c r="D8" s="4"/>
      <c r="E8" s="4"/>
    </row>
    <row r="10" spans="1:5" ht="12.75">
      <c r="A10" s="1" t="s">
        <v>85</v>
      </c>
      <c r="B10" s="1"/>
      <c r="C10" s="5" t="s">
        <v>9</v>
      </c>
      <c r="D10" s="5"/>
      <c r="E10" s="5"/>
    </row>
    <row r="11" spans="1:5" ht="12.75">
      <c r="A11" s="1" t="s">
        <v>10</v>
      </c>
      <c r="B11" s="1"/>
      <c r="C11" s="1"/>
      <c r="D11" s="6"/>
      <c r="E11" s="6"/>
    </row>
    <row r="12" spans="1:5" ht="12.75">
      <c r="A12" s="1" t="s">
        <v>11</v>
      </c>
      <c r="B12" s="1"/>
      <c r="C12" s="1"/>
      <c r="D12" s="1"/>
      <c r="E12" s="1"/>
    </row>
    <row r="13" spans="1:5" ht="12.75">
      <c r="A13" s="7" t="s">
        <v>12</v>
      </c>
      <c r="B13" s="8"/>
      <c r="C13" s="6"/>
      <c r="D13" s="6"/>
      <c r="E13" s="6"/>
    </row>
    <row r="14" spans="1:5" ht="12.75">
      <c r="A14" s="1" t="s">
        <v>13</v>
      </c>
      <c r="B14" s="1"/>
      <c r="C14" s="6"/>
      <c r="D14" s="6"/>
      <c r="E14" s="6"/>
    </row>
    <row r="15" spans="1:5" ht="12.75">
      <c r="A15" s="1" t="s">
        <v>86</v>
      </c>
      <c r="B15" s="1"/>
      <c r="C15" s="1"/>
      <c r="D15" s="1"/>
      <c r="E15" s="1"/>
    </row>
    <row r="17" spans="1:5" ht="24.75">
      <c r="A17" s="9" t="s">
        <v>15</v>
      </c>
      <c r="B17" s="9" t="s">
        <v>16</v>
      </c>
      <c r="C17" s="9" t="s">
        <v>16</v>
      </c>
      <c r="D17" s="9" t="s">
        <v>16</v>
      </c>
      <c r="E17" s="9" t="s">
        <v>16</v>
      </c>
    </row>
    <row r="18" spans="1:5" ht="32.25">
      <c r="A18" s="10" t="s">
        <v>17</v>
      </c>
      <c r="B18" s="11" t="s">
        <v>87</v>
      </c>
      <c r="C18" s="12"/>
      <c r="D18" s="12"/>
      <c r="E18" s="12"/>
    </row>
    <row r="19" spans="1:5" ht="36.75">
      <c r="A19" s="13" t="s">
        <v>19</v>
      </c>
      <c r="B19" s="14">
        <f>SUM(B21:B32)</f>
        <v>7580.25</v>
      </c>
      <c r="C19" s="15"/>
      <c r="D19" s="12"/>
      <c r="E19" s="12"/>
    </row>
    <row r="20" spans="1:5" ht="12.75">
      <c r="A20" s="16" t="s">
        <v>20</v>
      </c>
      <c r="B20" s="12"/>
      <c r="C20" s="12"/>
      <c r="D20" s="12"/>
      <c r="E20" s="12"/>
    </row>
    <row r="21" spans="1:5" ht="12.75">
      <c r="A21" s="17" t="s">
        <v>21</v>
      </c>
      <c r="B21" s="18"/>
      <c r="C21" s="12"/>
      <c r="D21" s="12"/>
      <c r="E21" s="12"/>
    </row>
    <row r="22" spans="1:5" ht="12.75">
      <c r="A22" s="17" t="s">
        <v>22</v>
      </c>
      <c r="B22" s="18"/>
      <c r="C22" s="12"/>
      <c r="D22" s="12"/>
      <c r="E22" s="12"/>
    </row>
    <row r="23" spans="1:5" ht="12.75">
      <c r="A23" s="17" t="s">
        <v>23</v>
      </c>
      <c r="B23" s="18"/>
      <c r="C23" s="12"/>
      <c r="D23" s="12"/>
      <c r="E23" s="12"/>
    </row>
    <row r="24" spans="1:5" ht="12.75">
      <c r="A24" s="17" t="s">
        <v>24</v>
      </c>
      <c r="B24" s="18"/>
      <c r="C24" s="12"/>
      <c r="D24" s="12"/>
      <c r="E24" s="12"/>
    </row>
    <row r="25" spans="1:5" ht="12.75">
      <c r="A25" s="17" t="s">
        <v>25</v>
      </c>
      <c r="B25" s="18"/>
      <c r="C25" s="12"/>
      <c r="D25" s="12"/>
      <c r="E25" s="12"/>
    </row>
    <row r="26" spans="1:5" ht="12.75">
      <c r="A26" s="17" t="s">
        <v>26</v>
      </c>
      <c r="B26" s="18">
        <v>660.14</v>
      </c>
      <c r="C26" s="12"/>
      <c r="D26" s="12"/>
      <c r="E26" s="12"/>
    </row>
    <row r="27" spans="1:5" ht="12.75">
      <c r="A27" s="17" t="s">
        <v>27</v>
      </c>
      <c r="B27" s="18">
        <v>733.49</v>
      </c>
      <c r="C27" s="12"/>
      <c r="D27" s="12"/>
      <c r="E27" s="12"/>
    </row>
    <row r="28" spans="1:5" ht="12.75">
      <c r="A28" s="17" t="s">
        <v>28</v>
      </c>
      <c r="B28" s="18">
        <v>1295.83</v>
      </c>
      <c r="C28" s="12"/>
      <c r="D28" s="12"/>
      <c r="E28" s="12"/>
    </row>
    <row r="29" spans="1:5" ht="12.75">
      <c r="A29" s="17" t="s">
        <v>29</v>
      </c>
      <c r="B29" s="18">
        <v>828.31</v>
      </c>
      <c r="C29" s="12"/>
      <c r="D29" s="12"/>
      <c r="E29" s="12"/>
    </row>
    <row r="30" spans="1:5" ht="12.75">
      <c r="A30" s="17" t="s">
        <v>30</v>
      </c>
      <c r="B30" s="18">
        <v>1354.16</v>
      </c>
      <c r="C30" s="12"/>
      <c r="D30" s="12"/>
      <c r="E30" s="12"/>
    </row>
    <row r="31" spans="1:5" ht="12.75">
      <c r="A31" s="17" t="s">
        <v>31</v>
      </c>
      <c r="B31" s="18">
        <v>1354.16</v>
      </c>
      <c r="C31" s="12"/>
      <c r="D31" s="12"/>
      <c r="E31" s="12"/>
    </row>
    <row r="32" spans="1:5" ht="12.75">
      <c r="A32" s="17" t="s">
        <v>32</v>
      </c>
      <c r="B32" s="18">
        <v>1354.16</v>
      </c>
      <c r="C32" s="12"/>
      <c r="D32" s="12"/>
      <c r="E32" s="12"/>
    </row>
    <row r="33" spans="1:5" ht="32.25">
      <c r="A33" s="19" t="s">
        <v>33</v>
      </c>
      <c r="B33" s="20">
        <v>726</v>
      </c>
      <c r="C33" s="12"/>
      <c r="D33" s="12"/>
      <c r="E33" s="12"/>
    </row>
    <row r="37" spans="1:5" ht="12.75">
      <c r="A37" s="1" t="s">
        <v>34</v>
      </c>
      <c r="B37" s="1"/>
      <c r="D37" s="5" t="s">
        <v>35</v>
      </c>
      <c r="E37" s="5"/>
    </row>
    <row r="40" spans="1:5" ht="12.75">
      <c r="A40" t="s">
        <v>36</v>
      </c>
      <c r="D40" s="5" t="s">
        <v>37</v>
      </c>
      <c r="E40" s="5"/>
    </row>
    <row r="45" spans="1:5" ht="12.75">
      <c r="A45" t="s">
        <v>38</v>
      </c>
      <c r="C45" s="5" t="s">
        <v>39</v>
      </c>
      <c r="D45" s="5"/>
      <c r="E45" s="5"/>
    </row>
    <row r="46" spans="3:5" ht="12.75">
      <c r="C46" s="5" t="s">
        <v>40</v>
      </c>
      <c r="D46" s="5"/>
      <c r="E46" s="5"/>
    </row>
    <row r="47" spans="3:5" ht="12.75">
      <c r="C47" s="5" t="s">
        <v>88</v>
      </c>
      <c r="D47" s="5"/>
      <c r="E47" s="5"/>
    </row>
    <row r="48" spans="3:5" ht="12.75">
      <c r="C48" s="6"/>
      <c r="D48" s="6"/>
      <c r="E48" s="6"/>
    </row>
    <row r="49" spans="3:5" ht="12.75">
      <c r="C49" s="6"/>
      <c r="D49" s="6"/>
      <c r="E49" s="6"/>
    </row>
    <row r="53" spans="1:5" ht="12.75">
      <c r="A53" s="21" t="s">
        <v>42</v>
      </c>
      <c r="B53" s="21"/>
      <c r="C53" s="21"/>
      <c r="D53" s="21"/>
      <c r="E53" s="21"/>
    </row>
    <row r="56" spans="1:5" ht="12.75">
      <c r="A56" s="21" t="s">
        <v>43</v>
      </c>
      <c r="B56" s="21"/>
      <c r="C56" s="21"/>
      <c r="D56" s="21"/>
      <c r="E56" s="21"/>
    </row>
    <row r="57" spans="3:4" ht="12.75">
      <c r="C57" s="22" t="s">
        <v>44</v>
      </c>
      <c r="D57" s="22"/>
    </row>
    <row r="65" spans="1:5" ht="12.75">
      <c r="A65" t="s">
        <v>0</v>
      </c>
      <c r="C65" s="1" t="s">
        <v>1</v>
      </c>
      <c r="D65" s="1"/>
      <c r="E65" s="1"/>
    </row>
    <row r="66" spans="1:5" ht="12.75">
      <c r="A66" s="1" t="s">
        <v>83</v>
      </c>
      <c r="B66" s="1"/>
      <c r="C66" s="8" t="s">
        <v>3</v>
      </c>
      <c r="D66" s="8"/>
      <c r="E66" s="8"/>
    </row>
    <row r="67" spans="3:5" ht="12.75">
      <c r="C67" s="1" t="s">
        <v>4</v>
      </c>
      <c r="D67" s="1"/>
      <c r="E67" s="1"/>
    </row>
    <row r="68" spans="1:2" ht="12.75">
      <c r="A68" s="2" t="s">
        <v>84</v>
      </c>
      <c r="B68" s="2"/>
    </row>
    <row r="71" spans="1:5" ht="15">
      <c r="A71" s="3" t="s">
        <v>6</v>
      </c>
      <c r="B71" s="3"/>
      <c r="C71" s="3"/>
      <c r="D71" s="3"/>
      <c r="E71" s="3"/>
    </row>
    <row r="72" spans="1:5" ht="12.75">
      <c r="A72" s="4" t="s">
        <v>45</v>
      </c>
      <c r="B72" s="4"/>
      <c r="C72" s="4"/>
      <c r="D72" s="4"/>
      <c r="E72" s="4"/>
    </row>
    <row r="74" spans="1:5" ht="12.75">
      <c r="A74" s="1" t="s">
        <v>85</v>
      </c>
      <c r="B74" s="1"/>
      <c r="C74" s="5" t="s">
        <v>9</v>
      </c>
      <c r="D74" s="5"/>
      <c r="E74" s="5"/>
    </row>
    <row r="75" spans="1:5" ht="12.75">
      <c r="A75" s="1" t="s">
        <v>10</v>
      </c>
      <c r="B75" s="1"/>
      <c r="C75" s="1"/>
      <c r="D75" s="6"/>
      <c r="E75" s="6"/>
    </row>
    <row r="76" spans="1:5" ht="12.75">
      <c r="A76" s="1" t="s">
        <v>11</v>
      </c>
      <c r="B76" s="1"/>
      <c r="C76" s="1"/>
      <c r="D76" s="1"/>
      <c r="E76" s="1"/>
    </row>
    <row r="77" spans="1:5" ht="12.75">
      <c r="A77" s="7" t="s">
        <v>12</v>
      </c>
      <c r="B77" s="8"/>
      <c r="C77" s="6"/>
      <c r="D77" s="6"/>
      <c r="E77" s="6"/>
    </row>
    <row r="78" spans="1:5" s="8" customFormat="1" ht="12.75">
      <c r="A78" s="1" t="s">
        <v>46</v>
      </c>
      <c r="B78" s="1"/>
      <c r="C78" s="1"/>
      <c r="D78" s="1"/>
      <c r="E78" s="1"/>
    </row>
    <row r="79" spans="1:3" s="8" customFormat="1" ht="12.75">
      <c r="A79" s="1" t="s">
        <v>47</v>
      </c>
      <c r="B79" s="1"/>
      <c r="C79" s="1"/>
    </row>
    <row r="80" spans="1:5" ht="12.75">
      <c r="A80" s="1" t="s">
        <v>13</v>
      </c>
      <c r="B80" s="1"/>
      <c r="C80" s="6"/>
      <c r="D80" s="6"/>
      <c r="E80" s="6"/>
    </row>
    <row r="81" spans="1:5" ht="12.75">
      <c r="A81" s="1" t="s">
        <v>89</v>
      </c>
      <c r="B81" s="1"/>
      <c r="C81" s="1"/>
      <c r="D81" s="1"/>
      <c r="E81" s="1"/>
    </row>
    <row r="83" spans="1:5" ht="24.75">
      <c r="A83" s="9" t="s">
        <v>15</v>
      </c>
      <c r="B83" s="9" t="s">
        <v>16</v>
      </c>
      <c r="C83" s="9" t="s">
        <v>16</v>
      </c>
      <c r="D83" s="9" t="s">
        <v>16</v>
      </c>
      <c r="E83" s="9" t="s">
        <v>16</v>
      </c>
    </row>
    <row r="84" spans="1:5" ht="32.25">
      <c r="A84" s="10" t="s">
        <v>17</v>
      </c>
      <c r="B84" s="11" t="s">
        <v>87</v>
      </c>
      <c r="C84" s="12"/>
      <c r="D84" s="12"/>
      <c r="E84" s="12"/>
    </row>
    <row r="85" spans="1:5" ht="21.75">
      <c r="A85" s="10" t="s">
        <v>49</v>
      </c>
      <c r="B85" s="23">
        <v>726</v>
      </c>
      <c r="C85" s="12"/>
      <c r="D85" s="12"/>
      <c r="E85" s="12"/>
    </row>
    <row r="86" spans="1:5" ht="36.75">
      <c r="A86" s="13" t="s">
        <v>19</v>
      </c>
      <c r="B86" s="14">
        <f>SUM(B88:B99)</f>
        <v>7946.12</v>
      </c>
      <c r="C86" s="15"/>
      <c r="D86" s="12"/>
      <c r="E86" s="12"/>
    </row>
    <row r="87" spans="1:5" ht="12.75">
      <c r="A87" s="16" t="s">
        <v>20</v>
      </c>
      <c r="B87" s="12"/>
      <c r="C87" s="12"/>
      <c r="D87" s="12"/>
      <c r="E87" s="12"/>
    </row>
    <row r="88" spans="1:5" ht="12.75">
      <c r="A88" s="17" t="s">
        <v>21</v>
      </c>
      <c r="B88" s="18"/>
      <c r="C88" s="12"/>
      <c r="D88" s="12"/>
      <c r="E88" s="12"/>
    </row>
    <row r="89" spans="1:5" ht="12.75">
      <c r="A89" s="17" t="s">
        <v>22</v>
      </c>
      <c r="B89" s="18"/>
      <c r="C89" s="12"/>
      <c r="D89" s="12"/>
      <c r="E89" s="12"/>
    </row>
    <row r="90" spans="1:5" ht="12.75">
      <c r="A90" s="17" t="s">
        <v>23</v>
      </c>
      <c r="B90" s="18"/>
      <c r="C90" s="12"/>
      <c r="D90" s="12"/>
      <c r="E90" s="12"/>
    </row>
    <row r="91" spans="1:5" ht="12.75">
      <c r="A91" s="17" t="s">
        <v>24</v>
      </c>
      <c r="B91" s="18"/>
      <c r="C91" s="12"/>
      <c r="D91" s="12"/>
      <c r="E91" s="12"/>
    </row>
    <row r="92" spans="1:5" ht="12.75">
      <c r="A92" s="17" t="s">
        <v>25</v>
      </c>
      <c r="B92" s="18"/>
      <c r="C92" s="12"/>
      <c r="D92" s="12"/>
      <c r="E92" s="12"/>
    </row>
    <row r="93" spans="1:5" ht="12.75">
      <c r="A93" s="17" t="s">
        <v>26</v>
      </c>
      <c r="B93" s="18">
        <v>660.14</v>
      </c>
      <c r="C93" s="12"/>
      <c r="D93" s="12"/>
      <c r="E93" s="12"/>
    </row>
    <row r="94" spans="1:5" ht="12.75">
      <c r="A94" s="17" t="s">
        <v>27</v>
      </c>
      <c r="B94" s="18">
        <v>733.49</v>
      </c>
      <c r="C94" s="12"/>
      <c r="D94" s="12"/>
      <c r="E94" s="12"/>
    </row>
    <row r="95" spans="1:5" ht="12.75">
      <c r="A95" s="17" t="s">
        <v>28</v>
      </c>
      <c r="B95" s="18">
        <v>1295.83</v>
      </c>
      <c r="C95" s="12"/>
      <c r="D95" s="12"/>
      <c r="E95" s="12"/>
    </row>
    <row r="96" spans="1:5" ht="12.75">
      <c r="A96" s="17" t="s">
        <v>29</v>
      </c>
      <c r="B96" s="18">
        <v>1564.78</v>
      </c>
      <c r="C96" s="12"/>
      <c r="D96" s="12"/>
      <c r="E96" s="12"/>
    </row>
    <row r="97" spans="1:5" ht="12.75">
      <c r="A97" s="17" t="s">
        <v>30</v>
      </c>
      <c r="B97" s="18">
        <v>1638.12</v>
      </c>
      <c r="C97" s="12"/>
      <c r="D97" s="12"/>
      <c r="E97" s="12"/>
    </row>
    <row r="98" spans="1:5" ht="12.75">
      <c r="A98" s="17" t="s">
        <v>31</v>
      </c>
      <c r="B98" s="18">
        <v>1075.78</v>
      </c>
      <c r="C98" s="12"/>
      <c r="D98" s="12"/>
      <c r="E98" s="12"/>
    </row>
    <row r="99" spans="1:5" ht="12.75">
      <c r="A99" s="17" t="s">
        <v>32</v>
      </c>
      <c r="B99" s="18">
        <v>977.98</v>
      </c>
      <c r="C99" s="12"/>
      <c r="D99" s="12"/>
      <c r="E99" s="12"/>
    </row>
    <row r="100" spans="1:5" ht="32.25">
      <c r="A100" s="19" t="s">
        <v>33</v>
      </c>
      <c r="B100" s="20"/>
      <c r="C100" s="12"/>
      <c r="D100" s="12"/>
      <c r="E100" s="12"/>
    </row>
    <row r="104" spans="1:5" ht="12.75">
      <c r="A104" s="1" t="s">
        <v>34</v>
      </c>
      <c r="B104" s="1"/>
      <c r="D104" s="5" t="s">
        <v>35</v>
      </c>
      <c r="E104" s="5"/>
    </row>
    <row r="107" spans="1:5" ht="12.75">
      <c r="A107" t="s">
        <v>36</v>
      </c>
      <c r="D107" s="5" t="s">
        <v>37</v>
      </c>
      <c r="E107" s="5"/>
    </row>
    <row r="111" spans="1:5" ht="12.75">
      <c r="A111" t="s">
        <v>38</v>
      </c>
      <c r="C111" s="5" t="s">
        <v>39</v>
      </c>
      <c r="D111" s="5"/>
      <c r="E111" s="5"/>
    </row>
    <row r="112" spans="3:5" ht="12.75">
      <c r="C112" s="5" t="s">
        <v>40</v>
      </c>
      <c r="D112" s="5"/>
      <c r="E112" s="5"/>
    </row>
    <row r="113" spans="3:5" ht="12.75">
      <c r="C113" s="5" t="s">
        <v>90</v>
      </c>
      <c r="D113" s="5"/>
      <c r="E113" s="5"/>
    </row>
    <row r="114" spans="3:5" ht="12.75">
      <c r="C114" s="6"/>
      <c r="D114" s="6"/>
      <c r="E114" s="6"/>
    </row>
    <row r="117" spans="1:5" ht="12.75">
      <c r="A117" s="21" t="s">
        <v>42</v>
      </c>
      <c r="B117" s="21"/>
      <c r="C117" s="21"/>
      <c r="D117" s="21"/>
      <c r="E117" s="21"/>
    </row>
    <row r="119" spans="1:5" ht="12.75">
      <c r="A119" s="21" t="s">
        <v>43</v>
      </c>
      <c r="B119" s="21"/>
      <c r="C119" s="21"/>
      <c r="D119" s="21"/>
      <c r="E119" s="21"/>
    </row>
    <row r="120" spans="3:4" ht="12.75">
      <c r="C120" s="22" t="s">
        <v>44</v>
      </c>
      <c r="D120" s="22"/>
    </row>
  </sheetData>
  <sheetProtection selectLockedCells="1" selectUnlockedCells="1"/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1:E111"/>
    <mergeCell ref="C112:E112"/>
    <mergeCell ref="C113:E113"/>
    <mergeCell ref="A117:E117"/>
    <mergeCell ref="A119:E119"/>
    <mergeCell ref="C120:D120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9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6.5" customHeight="1">
      <c r="A1" s="26"/>
      <c r="B1" s="26"/>
      <c r="C1" s="26"/>
      <c r="D1" s="26"/>
      <c r="E1" s="26"/>
      <c r="F1" s="26"/>
      <c r="G1" s="26"/>
    </row>
    <row r="3" ht="12.75" hidden="1"/>
    <row r="4" spans="1:7" ht="17.25">
      <c r="A4" s="26" t="s">
        <v>91</v>
      </c>
      <c r="B4" s="26"/>
      <c r="C4" s="26"/>
      <c r="D4" s="26"/>
      <c r="E4" s="26"/>
      <c r="F4" s="26"/>
      <c r="G4" s="26"/>
    </row>
    <row r="5" spans="1:7" s="28" customFormat="1" ht="17.25">
      <c r="A5" s="27" t="s">
        <v>92</v>
      </c>
      <c r="B5" s="27"/>
      <c r="C5" s="27"/>
      <c r="D5" s="27"/>
      <c r="E5" s="27"/>
      <c r="F5" s="27"/>
      <c r="G5" s="27"/>
    </row>
    <row r="6" spans="1:7" ht="17.25">
      <c r="A6" s="26" t="s">
        <v>93</v>
      </c>
      <c r="B6" s="26"/>
      <c r="C6" s="26"/>
      <c r="D6" s="26"/>
      <c r="E6" s="26"/>
      <c r="F6" s="26"/>
      <c r="G6" s="26"/>
    </row>
    <row r="7" spans="1:7" ht="17.25">
      <c r="A7" s="26" t="s">
        <v>94</v>
      </c>
      <c r="B7" s="26"/>
      <c r="C7" s="26"/>
      <c r="D7" s="26"/>
      <c r="E7" s="26"/>
      <c r="F7" s="26"/>
      <c r="G7" s="26"/>
    </row>
    <row r="8" spans="1:7" ht="18.75">
      <c r="A8" s="29" t="s">
        <v>95</v>
      </c>
      <c r="B8" s="29"/>
      <c r="C8" s="29"/>
      <c r="D8" s="29"/>
      <c r="E8" s="29"/>
      <c r="F8" s="29"/>
      <c r="G8" s="29"/>
    </row>
    <row r="9" spans="1:7" ht="15">
      <c r="A9" s="30"/>
      <c r="B9" s="30"/>
      <c r="C9" s="30"/>
      <c r="D9" s="30"/>
      <c r="E9" s="30"/>
      <c r="F9" s="30"/>
      <c r="G9" s="30"/>
    </row>
    <row r="10" spans="1:7" ht="15" customHeight="1">
      <c r="A10" s="31" t="s">
        <v>96</v>
      </c>
      <c r="B10" s="31"/>
      <c r="C10" s="31"/>
      <c r="D10" s="31"/>
      <c r="E10" s="31"/>
      <c r="F10" s="31"/>
      <c r="G10" s="31"/>
    </row>
    <row r="11" spans="1:7" ht="15" customHeight="1">
      <c r="A11" s="31" t="s">
        <v>97</v>
      </c>
      <c r="B11" s="31"/>
      <c r="C11" s="31"/>
      <c r="D11" s="31"/>
      <c r="E11" s="31"/>
      <c r="F11" s="31"/>
      <c r="G11" s="31"/>
    </row>
    <row r="12" spans="1:7" ht="15" customHeight="1">
      <c r="A12" s="31" t="s">
        <v>98</v>
      </c>
      <c r="B12" s="31"/>
      <c r="C12" s="31"/>
      <c r="D12" s="31"/>
      <c r="E12" s="31"/>
      <c r="F12" s="31"/>
      <c r="G12" s="31"/>
    </row>
    <row r="13" spans="1:7" ht="15" customHeight="1">
      <c r="A13" s="29" t="s">
        <v>99</v>
      </c>
      <c r="B13" s="29"/>
      <c r="C13" s="29"/>
      <c r="D13" s="29"/>
      <c r="E13" s="29"/>
      <c r="F13" s="29"/>
      <c r="G13" s="29"/>
    </row>
    <row r="14" spans="1:7" ht="15" customHeight="1">
      <c r="A14" s="32" t="s">
        <v>100</v>
      </c>
      <c r="B14" s="33" t="s">
        <v>101</v>
      </c>
      <c r="C14" s="33" t="s">
        <v>102</v>
      </c>
      <c r="D14" s="33"/>
      <c r="E14" s="33" t="s">
        <v>103</v>
      </c>
      <c r="F14" s="33" t="s">
        <v>104</v>
      </c>
      <c r="G14" s="32" t="s">
        <v>105</v>
      </c>
    </row>
    <row r="15" spans="1:7" ht="15" customHeight="1">
      <c r="A15" s="34" t="s">
        <v>106</v>
      </c>
      <c r="B15" s="33"/>
      <c r="C15" s="33"/>
      <c r="D15" s="33"/>
      <c r="E15" s="33"/>
      <c r="F15" s="33"/>
      <c r="G15" s="32"/>
    </row>
    <row r="16" spans="1:7" ht="15" customHeight="1">
      <c r="A16" s="35">
        <v>1</v>
      </c>
      <c r="B16" s="35">
        <v>2</v>
      </c>
      <c r="C16" s="35">
        <v>3</v>
      </c>
      <c r="D16" s="35"/>
      <c r="E16" s="35">
        <v>5</v>
      </c>
      <c r="F16" s="35">
        <v>6</v>
      </c>
      <c r="G16" s="35">
        <v>7</v>
      </c>
    </row>
    <row r="17" spans="1:7" ht="31.5" customHeight="1">
      <c r="A17" s="36" t="s">
        <v>107</v>
      </c>
      <c r="B17" s="37" t="s">
        <v>108</v>
      </c>
      <c r="C17" s="37" t="s">
        <v>109</v>
      </c>
      <c r="D17" s="37"/>
      <c r="E17" s="38" t="s">
        <v>110</v>
      </c>
      <c r="F17" s="38" t="s">
        <v>111</v>
      </c>
      <c r="G17" s="39">
        <v>15395.6</v>
      </c>
    </row>
    <row r="18" spans="1:7" ht="12.75" customHeight="1" hidden="1">
      <c r="A18" s="36" t="s">
        <v>112</v>
      </c>
      <c r="B18" s="40" t="s">
        <v>108</v>
      </c>
      <c r="C18" s="40" t="s">
        <v>113</v>
      </c>
      <c r="D18" s="40"/>
      <c r="E18" s="41" t="s">
        <v>114</v>
      </c>
      <c r="F18" s="41" t="s">
        <v>115</v>
      </c>
      <c r="G18" s="42">
        <v>672.9</v>
      </c>
    </row>
    <row r="19" spans="1:7" ht="18" customHeight="1">
      <c r="A19" s="36" t="s">
        <v>116</v>
      </c>
      <c r="B19" s="37" t="s">
        <v>108</v>
      </c>
      <c r="C19" s="37" t="s">
        <v>113</v>
      </c>
      <c r="D19" s="37"/>
      <c r="E19" s="41"/>
      <c r="F19" s="41"/>
      <c r="G19" s="39">
        <v>5567.3</v>
      </c>
    </row>
    <row r="20" spans="1:7" ht="32.25" customHeight="1">
      <c r="A20" s="43" t="s">
        <v>117</v>
      </c>
      <c r="B20" s="44" t="s">
        <v>108</v>
      </c>
      <c r="C20" s="44" t="s">
        <v>118</v>
      </c>
      <c r="D20" s="44"/>
      <c r="E20" s="45"/>
      <c r="F20" s="45"/>
      <c r="G20" s="46">
        <v>464.8</v>
      </c>
    </row>
    <row r="21" spans="1:7" ht="32.25" customHeight="1">
      <c r="A21" s="47" t="s">
        <v>119</v>
      </c>
      <c r="B21" s="40" t="s">
        <v>108</v>
      </c>
      <c r="C21" s="40" t="s">
        <v>118</v>
      </c>
      <c r="D21" s="40"/>
      <c r="E21" s="41" t="s">
        <v>120</v>
      </c>
      <c r="F21" s="41"/>
      <c r="G21" s="48">
        <v>464.8</v>
      </c>
    </row>
    <row r="22" spans="1:7" ht="20.25" customHeight="1">
      <c r="A22" s="47" t="s">
        <v>121</v>
      </c>
      <c r="B22" s="40" t="s">
        <v>108</v>
      </c>
      <c r="C22" s="40" t="s">
        <v>118</v>
      </c>
      <c r="D22" s="40"/>
      <c r="E22" s="41" t="s">
        <v>120</v>
      </c>
      <c r="F22" s="41"/>
      <c r="G22" s="48">
        <v>464.8</v>
      </c>
    </row>
    <row r="23" spans="1:7" ht="32.25" customHeight="1">
      <c r="A23" s="47" t="s">
        <v>122</v>
      </c>
      <c r="B23" s="40" t="s">
        <v>108</v>
      </c>
      <c r="C23" s="40" t="s">
        <v>118</v>
      </c>
      <c r="D23" s="40"/>
      <c r="E23" s="41" t="s">
        <v>123</v>
      </c>
      <c r="F23" s="41" t="s">
        <v>124</v>
      </c>
      <c r="G23" s="48">
        <v>464.8</v>
      </c>
    </row>
    <row r="24" spans="1:7" s="50" customFormat="1" ht="24" customHeight="1">
      <c r="A24" s="43" t="s">
        <v>125</v>
      </c>
      <c r="B24" s="44" t="s">
        <v>108</v>
      </c>
      <c r="C24" s="44" t="s">
        <v>126</v>
      </c>
      <c r="D24" s="44"/>
      <c r="E24" s="45"/>
      <c r="F24" s="45"/>
      <c r="G24" s="49">
        <v>1991.9</v>
      </c>
    </row>
    <row r="25" spans="1:7" s="50" customFormat="1" ht="32.25" customHeight="1">
      <c r="A25" s="47" t="s">
        <v>119</v>
      </c>
      <c r="B25" s="40" t="s">
        <v>108</v>
      </c>
      <c r="C25" s="40" t="s">
        <v>126</v>
      </c>
      <c r="D25" s="40"/>
      <c r="E25" s="41" t="s">
        <v>120</v>
      </c>
      <c r="F25" s="41"/>
      <c r="G25" s="51">
        <v>1991.9</v>
      </c>
    </row>
    <row r="26" spans="1:7" s="50" customFormat="1" ht="16.5" customHeight="1">
      <c r="A26" s="47" t="s">
        <v>127</v>
      </c>
      <c r="B26" s="40" t="s">
        <v>108</v>
      </c>
      <c r="C26" s="40" t="s">
        <v>126</v>
      </c>
      <c r="D26" s="40"/>
      <c r="E26" s="41" t="s">
        <v>120</v>
      </c>
      <c r="F26" s="41"/>
      <c r="G26" s="51">
        <v>1991.9</v>
      </c>
    </row>
    <row r="27" spans="1:7" s="50" customFormat="1" ht="30" customHeight="1">
      <c r="A27" s="47" t="s">
        <v>122</v>
      </c>
      <c r="B27" s="40" t="s">
        <v>108</v>
      </c>
      <c r="C27" s="40" t="s">
        <v>126</v>
      </c>
      <c r="D27" s="40"/>
      <c r="E27" s="41" t="s">
        <v>128</v>
      </c>
      <c r="F27" s="41" t="s">
        <v>124</v>
      </c>
      <c r="G27" s="51">
        <v>1991.9</v>
      </c>
    </row>
    <row r="28" spans="1:7" s="50" customFormat="1" ht="15.75" customHeight="1">
      <c r="A28" s="43" t="s">
        <v>129</v>
      </c>
      <c r="B28" s="44" t="s">
        <v>108</v>
      </c>
      <c r="C28" s="44" t="s">
        <v>130</v>
      </c>
      <c r="D28" s="44"/>
      <c r="E28" s="45"/>
      <c r="F28" s="45"/>
      <c r="G28" s="49">
        <v>27.3</v>
      </c>
    </row>
    <row r="29" spans="1:7" s="50" customFormat="1" ht="46.5" customHeight="1">
      <c r="A29" s="47" t="s">
        <v>131</v>
      </c>
      <c r="B29" s="40" t="s">
        <v>108</v>
      </c>
      <c r="C29" s="40" t="s">
        <v>130</v>
      </c>
      <c r="D29" s="40"/>
      <c r="E29" s="41" t="s">
        <v>132</v>
      </c>
      <c r="F29" s="41"/>
      <c r="G29" s="51">
        <v>27.3</v>
      </c>
    </row>
    <row r="30" spans="1:7" s="50" customFormat="1" ht="15" customHeight="1">
      <c r="A30" s="47" t="s">
        <v>133</v>
      </c>
      <c r="B30" s="40" t="s">
        <v>108</v>
      </c>
      <c r="C30" s="40" t="s">
        <v>130</v>
      </c>
      <c r="D30" s="40"/>
      <c r="E30" s="41" t="s">
        <v>132</v>
      </c>
      <c r="F30" s="41" t="s">
        <v>134</v>
      </c>
      <c r="G30" s="51">
        <v>27.3</v>
      </c>
    </row>
    <row r="31" spans="1:7" ht="16.5" customHeight="1">
      <c r="A31" s="43" t="s">
        <v>135</v>
      </c>
      <c r="B31" s="44" t="s">
        <v>108</v>
      </c>
      <c r="C31" s="44" t="s">
        <v>136</v>
      </c>
      <c r="D31" s="44"/>
      <c r="E31" s="45"/>
      <c r="F31" s="45"/>
      <c r="G31" s="49">
        <v>10</v>
      </c>
    </row>
    <row r="32" spans="1:7" ht="16.5" customHeight="1">
      <c r="A32" s="47" t="s">
        <v>135</v>
      </c>
      <c r="B32" s="40" t="s">
        <v>108</v>
      </c>
      <c r="C32" s="40" t="s">
        <v>136</v>
      </c>
      <c r="D32" s="40"/>
      <c r="E32" s="41" t="s">
        <v>137</v>
      </c>
      <c r="F32" s="41"/>
      <c r="G32" s="51">
        <v>10</v>
      </c>
    </row>
    <row r="33" spans="1:7" ht="42.75" customHeight="1">
      <c r="A33" s="47" t="s">
        <v>138</v>
      </c>
      <c r="B33" s="40" t="s">
        <v>108</v>
      </c>
      <c r="C33" s="40" t="s">
        <v>136</v>
      </c>
      <c r="D33" s="40"/>
      <c r="E33" s="41" t="s">
        <v>139</v>
      </c>
      <c r="F33" s="41"/>
      <c r="G33" s="51">
        <v>10</v>
      </c>
    </row>
    <row r="34" spans="1:7" ht="16.5" customHeight="1">
      <c r="A34" s="47" t="s">
        <v>140</v>
      </c>
      <c r="B34" s="40" t="s">
        <v>108</v>
      </c>
      <c r="C34" s="40" t="s">
        <v>136</v>
      </c>
      <c r="D34" s="40"/>
      <c r="E34" s="41" t="s">
        <v>139</v>
      </c>
      <c r="F34" s="41" t="s">
        <v>141</v>
      </c>
      <c r="G34" s="51">
        <v>10</v>
      </c>
    </row>
    <row r="35" spans="1:7" s="50" customFormat="1" ht="18.75" customHeight="1">
      <c r="A35" s="43" t="s">
        <v>142</v>
      </c>
      <c r="B35" s="44" t="s">
        <v>108</v>
      </c>
      <c r="C35" s="44" t="s">
        <v>143</v>
      </c>
      <c r="D35" s="44"/>
      <c r="E35" s="45"/>
      <c r="F35" s="45"/>
      <c r="G35" s="49">
        <v>3073.3</v>
      </c>
    </row>
    <row r="36" spans="1:7" s="52" customFormat="1" ht="28.5" customHeight="1">
      <c r="A36" s="47" t="s">
        <v>144</v>
      </c>
      <c r="B36" s="40" t="s">
        <v>108</v>
      </c>
      <c r="C36" s="40" t="s">
        <v>143</v>
      </c>
      <c r="D36" s="40"/>
      <c r="E36" s="41" t="s">
        <v>145</v>
      </c>
      <c r="F36" s="41"/>
      <c r="G36" s="51">
        <v>2960.5</v>
      </c>
    </row>
    <row r="37" spans="1:7" s="50" customFormat="1" ht="30" customHeight="1">
      <c r="A37" s="47" t="s">
        <v>146</v>
      </c>
      <c r="B37" s="40" t="s">
        <v>108</v>
      </c>
      <c r="C37" s="40" t="s">
        <v>143</v>
      </c>
      <c r="D37" s="40"/>
      <c r="E37" s="41" t="s">
        <v>147</v>
      </c>
      <c r="F37" s="41"/>
      <c r="G37" s="51">
        <v>2960.5</v>
      </c>
    </row>
    <row r="38" spans="1:7" s="50" customFormat="1" ht="30.75" customHeight="1">
      <c r="A38" s="47" t="s">
        <v>148</v>
      </c>
      <c r="B38" s="40" t="s">
        <v>108</v>
      </c>
      <c r="C38" s="40" t="s">
        <v>143</v>
      </c>
      <c r="D38" s="40"/>
      <c r="E38" s="41" t="s">
        <v>147</v>
      </c>
      <c r="F38" s="41" t="s">
        <v>149</v>
      </c>
      <c r="G38" s="51">
        <v>2960.5</v>
      </c>
    </row>
    <row r="39" spans="1:7" s="50" customFormat="1" ht="48" customHeight="1">
      <c r="A39" s="47" t="s">
        <v>150</v>
      </c>
      <c r="B39" s="40" t="s">
        <v>108</v>
      </c>
      <c r="C39" s="40" t="s">
        <v>143</v>
      </c>
      <c r="D39" s="40"/>
      <c r="E39" s="41" t="s">
        <v>151</v>
      </c>
      <c r="F39" s="41"/>
      <c r="G39" s="51">
        <v>10</v>
      </c>
    </row>
    <row r="40" spans="1:7" s="50" customFormat="1" ht="17.25" customHeight="1">
      <c r="A40" s="47" t="s">
        <v>152</v>
      </c>
      <c r="B40" s="40" t="s">
        <v>108</v>
      </c>
      <c r="C40" s="40" t="s">
        <v>143</v>
      </c>
      <c r="D40" s="40"/>
      <c r="E40" s="41" t="s">
        <v>153</v>
      </c>
      <c r="F40" s="41"/>
      <c r="G40" s="51">
        <v>10</v>
      </c>
    </row>
    <row r="41" spans="1:7" s="50" customFormat="1" ht="17.25" customHeight="1">
      <c r="A41" s="47" t="s">
        <v>140</v>
      </c>
      <c r="B41" s="40" t="s">
        <v>108</v>
      </c>
      <c r="C41" s="40" t="s">
        <v>143</v>
      </c>
      <c r="D41" s="40"/>
      <c r="E41" s="41" t="s">
        <v>153</v>
      </c>
      <c r="F41" s="41" t="s">
        <v>141</v>
      </c>
      <c r="G41" s="51">
        <v>10</v>
      </c>
    </row>
    <row r="42" spans="1:7" s="50" customFormat="1" ht="33" customHeight="1">
      <c r="A42" s="47" t="s">
        <v>154</v>
      </c>
      <c r="B42" s="40" t="s">
        <v>108</v>
      </c>
      <c r="C42" s="40" t="s">
        <v>143</v>
      </c>
      <c r="D42" s="40"/>
      <c r="E42" s="41" t="s">
        <v>155</v>
      </c>
      <c r="F42" s="41"/>
      <c r="G42" s="51">
        <v>3.7</v>
      </c>
    </row>
    <row r="43" spans="1:7" s="50" customFormat="1" ht="31.5" customHeight="1">
      <c r="A43" s="47" t="s">
        <v>122</v>
      </c>
      <c r="B43" s="40" t="s">
        <v>108</v>
      </c>
      <c r="C43" s="40" t="s">
        <v>143</v>
      </c>
      <c r="D43" s="40"/>
      <c r="E43" s="41" t="s">
        <v>155</v>
      </c>
      <c r="F43" s="41" t="s">
        <v>124</v>
      </c>
      <c r="G43" s="51">
        <v>3.7</v>
      </c>
    </row>
    <row r="44" spans="1:7" s="50" customFormat="1" ht="17.25" customHeight="1">
      <c r="A44" s="47" t="s">
        <v>156</v>
      </c>
      <c r="B44" s="40" t="s">
        <v>108</v>
      </c>
      <c r="C44" s="40" t="s">
        <v>143</v>
      </c>
      <c r="D44" s="40"/>
      <c r="E44" s="41" t="s">
        <v>157</v>
      </c>
      <c r="F44" s="41"/>
      <c r="G44" s="51">
        <v>38</v>
      </c>
    </row>
    <row r="45" spans="1:7" s="50" customFormat="1" ht="46.5" customHeight="1">
      <c r="A45" s="47" t="s">
        <v>158</v>
      </c>
      <c r="B45" s="40" t="s">
        <v>108</v>
      </c>
      <c r="C45" s="40" t="s">
        <v>143</v>
      </c>
      <c r="D45" s="40"/>
      <c r="E45" s="41" t="s">
        <v>159</v>
      </c>
      <c r="F45" s="41" t="s">
        <v>141</v>
      </c>
      <c r="G45" s="51">
        <v>38</v>
      </c>
    </row>
    <row r="46" spans="1:7" s="50" customFormat="1" ht="18.75" customHeight="1">
      <c r="A46" s="47" t="s">
        <v>160</v>
      </c>
      <c r="B46" s="40" t="s">
        <v>108</v>
      </c>
      <c r="C46" s="40" t="s">
        <v>143</v>
      </c>
      <c r="D46" s="40"/>
      <c r="E46" s="41" t="s">
        <v>161</v>
      </c>
      <c r="F46" s="41"/>
      <c r="G46" s="51">
        <v>61.1</v>
      </c>
    </row>
    <row r="47" spans="1:7" s="50" customFormat="1" ht="46.5" customHeight="1">
      <c r="A47" s="47" t="s">
        <v>162</v>
      </c>
      <c r="B47" s="40" t="s">
        <v>108</v>
      </c>
      <c r="C47" s="40" t="s">
        <v>143</v>
      </c>
      <c r="D47" s="40"/>
      <c r="E47" s="41" t="s">
        <v>163</v>
      </c>
      <c r="F47" s="41" t="s">
        <v>149</v>
      </c>
      <c r="G47" s="51">
        <v>61.1</v>
      </c>
    </row>
    <row r="48" spans="1:7" s="53" customFormat="1" ht="17.25" customHeight="1">
      <c r="A48" s="36" t="s">
        <v>164</v>
      </c>
      <c r="B48" s="37" t="s">
        <v>108</v>
      </c>
      <c r="C48" s="37" t="s">
        <v>165</v>
      </c>
      <c r="D48" s="37"/>
      <c r="E48" s="38"/>
      <c r="F48" s="38"/>
      <c r="G48" s="39">
        <v>156.6</v>
      </c>
    </row>
    <row r="49" spans="1:7" ht="20.25" customHeight="1">
      <c r="A49" s="43" t="s">
        <v>166</v>
      </c>
      <c r="B49" s="44" t="s">
        <v>108</v>
      </c>
      <c r="C49" s="44" t="s">
        <v>167</v>
      </c>
      <c r="D49" s="44"/>
      <c r="E49" s="38"/>
      <c r="F49" s="38"/>
      <c r="G49" s="49">
        <v>156.6</v>
      </c>
    </row>
    <row r="50" spans="1:7" ht="30.75" customHeight="1">
      <c r="A50" s="47" t="s">
        <v>168</v>
      </c>
      <c r="B50" s="40" t="s">
        <v>108</v>
      </c>
      <c r="C50" s="40" t="s">
        <v>167</v>
      </c>
      <c r="D50" s="40"/>
      <c r="E50" s="41" t="s">
        <v>114</v>
      </c>
      <c r="F50" s="41"/>
      <c r="G50" s="51">
        <v>156.6</v>
      </c>
    </row>
    <row r="51" spans="1:7" ht="45" customHeight="1">
      <c r="A51" s="47" t="s">
        <v>169</v>
      </c>
      <c r="B51" s="40" t="s">
        <v>108</v>
      </c>
      <c r="C51" s="40" t="s">
        <v>167</v>
      </c>
      <c r="D51" s="40"/>
      <c r="E51" s="41" t="s">
        <v>170</v>
      </c>
      <c r="F51" s="41"/>
      <c r="G51" s="51">
        <v>156.6</v>
      </c>
    </row>
    <row r="52" spans="1:7" ht="31.5" customHeight="1">
      <c r="A52" s="47" t="s">
        <v>171</v>
      </c>
      <c r="B52" s="40" t="s">
        <v>108</v>
      </c>
      <c r="C52" s="40" t="s">
        <v>167</v>
      </c>
      <c r="D52" s="40"/>
      <c r="E52" s="41" t="s">
        <v>170</v>
      </c>
      <c r="F52" s="41" t="s">
        <v>124</v>
      </c>
      <c r="G52" s="51">
        <v>156.6</v>
      </c>
    </row>
    <row r="53" spans="1:7" s="57" customFormat="1" ht="31.5" customHeight="1">
      <c r="A53" s="54" t="s">
        <v>172</v>
      </c>
      <c r="B53" s="55" t="s">
        <v>108</v>
      </c>
      <c r="C53" s="55" t="s">
        <v>173</v>
      </c>
      <c r="D53" s="55"/>
      <c r="E53" s="56"/>
      <c r="F53" s="56"/>
      <c r="G53" s="39">
        <v>529.3</v>
      </c>
    </row>
    <row r="54" spans="1:7" s="28" customFormat="1" ht="48" customHeight="1">
      <c r="A54" s="58" t="s">
        <v>174</v>
      </c>
      <c r="B54" s="59" t="s">
        <v>108</v>
      </c>
      <c r="C54" s="59" t="s">
        <v>175</v>
      </c>
      <c r="D54" s="59"/>
      <c r="E54" s="60"/>
      <c r="F54" s="60"/>
      <c r="G54" s="49">
        <v>479.3</v>
      </c>
    </row>
    <row r="55" spans="1:7" s="28" customFormat="1" ht="46.5" customHeight="1">
      <c r="A55" s="61" t="s">
        <v>176</v>
      </c>
      <c r="B55" s="62" t="s">
        <v>108</v>
      </c>
      <c r="C55" s="62" t="s">
        <v>175</v>
      </c>
      <c r="D55" s="62"/>
      <c r="E55" s="63" t="s">
        <v>177</v>
      </c>
      <c r="F55" s="63"/>
      <c r="G55" s="64">
        <v>327</v>
      </c>
    </row>
    <row r="56" spans="1:7" s="28" customFormat="1" ht="12.75" customHeight="1" hidden="1">
      <c r="A56" s="54"/>
      <c r="B56" s="65"/>
      <c r="C56" s="65"/>
      <c r="D56" s="65"/>
      <c r="E56" s="66"/>
      <c r="F56" s="66"/>
      <c r="G56" s="67"/>
    </row>
    <row r="57" spans="1:7" s="28" customFormat="1" ht="12.75" customHeight="1" hidden="1">
      <c r="A57" s="54" t="s">
        <v>178</v>
      </c>
      <c r="B57" s="55" t="s">
        <v>108</v>
      </c>
      <c r="C57" s="55" t="s">
        <v>179</v>
      </c>
      <c r="D57" s="55"/>
      <c r="E57" s="56" t="s">
        <v>180</v>
      </c>
      <c r="F57" s="56" t="s">
        <v>181</v>
      </c>
      <c r="G57" s="39">
        <v>1280</v>
      </c>
    </row>
    <row r="58" spans="1:7" s="28" customFormat="1" ht="12.75" customHeight="1" hidden="1">
      <c r="A58" s="61" t="s">
        <v>182</v>
      </c>
      <c r="B58" s="55" t="s">
        <v>108</v>
      </c>
      <c r="C58" s="65" t="s">
        <v>179</v>
      </c>
      <c r="D58" s="68"/>
      <c r="E58" s="56" t="s">
        <v>157</v>
      </c>
      <c r="F58" s="56" t="s">
        <v>181</v>
      </c>
      <c r="G58" s="39">
        <v>600</v>
      </c>
    </row>
    <row r="59" spans="1:7" s="28" customFormat="1" ht="12.75" customHeight="1" hidden="1">
      <c r="A59" s="61" t="s">
        <v>183</v>
      </c>
      <c r="B59" s="55" t="s">
        <v>108</v>
      </c>
      <c r="C59" s="65" t="s">
        <v>179</v>
      </c>
      <c r="D59" s="68"/>
      <c r="E59" s="56" t="s">
        <v>157</v>
      </c>
      <c r="F59" s="56" t="s">
        <v>181</v>
      </c>
      <c r="G59" s="39">
        <v>680</v>
      </c>
    </row>
    <row r="60" spans="1:7" s="28" customFormat="1" ht="48.75" customHeight="1">
      <c r="A60" s="61" t="s">
        <v>184</v>
      </c>
      <c r="B60" s="69" t="s">
        <v>108</v>
      </c>
      <c r="C60" s="69" t="s">
        <v>175</v>
      </c>
      <c r="D60" s="69"/>
      <c r="E60" s="70" t="s">
        <v>185</v>
      </c>
      <c r="F60" s="70"/>
      <c r="G60" s="51">
        <v>327</v>
      </c>
    </row>
    <row r="61" spans="1:7" s="57" customFormat="1" ht="21" customHeight="1">
      <c r="A61" s="61" t="s">
        <v>140</v>
      </c>
      <c r="B61" s="69" t="s">
        <v>108</v>
      </c>
      <c r="C61" s="69" t="s">
        <v>175</v>
      </c>
      <c r="D61" s="69"/>
      <c r="E61" s="70" t="s">
        <v>185</v>
      </c>
      <c r="F61" s="70" t="s">
        <v>141</v>
      </c>
      <c r="G61" s="51">
        <v>327</v>
      </c>
    </row>
    <row r="62" spans="1:7" s="57" customFormat="1" ht="21" customHeight="1">
      <c r="A62" s="61" t="s">
        <v>133</v>
      </c>
      <c r="B62" s="69" t="s">
        <v>108</v>
      </c>
      <c r="C62" s="69" t="s">
        <v>175</v>
      </c>
      <c r="D62" s="69"/>
      <c r="E62" s="70" t="s">
        <v>186</v>
      </c>
      <c r="F62" s="70"/>
      <c r="G62" s="51">
        <v>152.3</v>
      </c>
    </row>
    <row r="63" spans="1:7" s="57" customFormat="1" ht="34.5" customHeight="1">
      <c r="A63" s="61" t="s">
        <v>187</v>
      </c>
      <c r="B63" s="69" t="s">
        <v>108</v>
      </c>
      <c r="C63" s="69" t="s">
        <v>175</v>
      </c>
      <c r="D63" s="69"/>
      <c r="E63" s="70" t="s">
        <v>186</v>
      </c>
      <c r="F63" s="70" t="s">
        <v>134</v>
      </c>
      <c r="G63" s="51">
        <v>152.3</v>
      </c>
    </row>
    <row r="64" spans="1:7" s="53" customFormat="1" ht="21" customHeight="1">
      <c r="A64" s="43" t="s">
        <v>188</v>
      </c>
      <c r="B64" s="44" t="s">
        <v>108</v>
      </c>
      <c r="C64" s="44" t="s">
        <v>189</v>
      </c>
      <c r="D64" s="44"/>
      <c r="E64" s="45"/>
      <c r="F64" s="45"/>
      <c r="G64" s="49">
        <v>10</v>
      </c>
    </row>
    <row r="65" spans="1:7" s="53" customFormat="1" ht="45.75" customHeight="1">
      <c r="A65" s="47" t="s">
        <v>190</v>
      </c>
      <c r="B65" s="40" t="s">
        <v>108</v>
      </c>
      <c r="C65" s="40" t="s">
        <v>189</v>
      </c>
      <c r="D65" s="40"/>
      <c r="E65" s="41" t="s">
        <v>191</v>
      </c>
      <c r="F65" s="41"/>
      <c r="G65" s="51">
        <v>10</v>
      </c>
    </row>
    <row r="66" spans="1:7" s="53" customFormat="1" ht="30" customHeight="1">
      <c r="A66" s="47" t="s">
        <v>146</v>
      </c>
      <c r="B66" s="40" t="s">
        <v>108</v>
      </c>
      <c r="C66" s="40" t="s">
        <v>189</v>
      </c>
      <c r="D66" s="40"/>
      <c r="E66" s="41" t="s">
        <v>192</v>
      </c>
      <c r="F66" s="41"/>
      <c r="G66" s="51">
        <v>10</v>
      </c>
    </row>
    <row r="67" spans="1:7" s="53" customFormat="1" ht="31.5" customHeight="1">
      <c r="A67" s="47" t="s">
        <v>148</v>
      </c>
      <c r="B67" s="40" t="s">
        <v>108</v>
      </c>
      <c r="C67" s="40" t="s">
        <v>189</v>
      </c>
      <c r="D67" s="40"/>
      <c r="E67" s="41" t="s">
        <v>192</v>
      </c>
      <c r="F67" s="41" t="s">
        <v>149</v>
      </c>
      <c r="G67" s="51">
        <v>10</v>
      </c>
    </row>
    <row r="68" spans="1:7" s="53" customFormat="1" ht="42.75" customHeight="1">
      <c r="A68" s="43" t="s">
        <v>193</v>
      </c>
      <c r="B68" s="44" t="s">
        <v>108</v>
      </c>
      <c r="C68" s="44" t="s">
        <v>194</v>
      </c>
      <c r="D68" s="44"/>
      <c r="E68" s="45"/>
      <c r="F68" s="45"/>
      <c r="G68" s="49">
        <v>40</v>
      </c>
    </row>
    <row r="69" spans="1:7" s="53" customFormat="1" ht="19.5" customHeight="1">
      <c r="A69" s="47" t="s">
        <v>156</v>
      </c>
      <c r="B69" s="40" t="s">
        <v>108</v>
      </c>
      <c r="C69" s="40" t="s">
        <v>194</v>
      </c>
      <c r="D69" s="40"/>
      <c r="E69" s="41" t="s">
        <v>157</v>
      </c>
      <c r="F69" s="41"/>
      <c r="G69" s="51">
        <v>40</v>
      </c>
    </row>
    <row r="70" spans="1:7" s="53" customFormat="1" ht="21" customHeight="1">
      <c r="A70" s="47" t="s">
        <v>140</v>
      </c>
      <c r="B70" s="40" t="s">
        <v>108</v>
      </c>
      <c r="C70" s="40" t="s">
        <v>194</v>
      </c>
      <c r="D70" s="40"/>
      <c r="E70" s="41" t="s">
        <v>195</v>
      </c>
      <c r="F70" s="41" t="s">
        <v>141</v>
      </c>
      <c r="G70" s="51">
        <v>40</v>
      </c>
    </row>
    <row r="71" spans="1:7" ht="16.5" customHeight="1">
      <c r="A71" s="36" t="s">
        <v>196</v>
      </c>
      <c r="B71" s="37" t="s">
        <v>108</v>
      </c>
      <c r="C71" s="37" t="s">
        <v>197</v>
      </c>
      <c r="D71" s="37"/>
      <c r="E71" s="38"/>
      <c r="F71" s="38"/>
      <c r="G71" s="39">
        <v>1195.1</v>
      </c>
    </row>
    <row r="72" spans="1:7" ht="16.5" customHeight="1">
      <c r="A72" s="43" t="s">
        <v>198</v>
      </c>
      <c r="B72" s="44" t="s">
        <v>108</v>
      </c>
      <c r="C72" s="44" t="s">
        <v>199</v>
      </c>
      <c r="D72" s="44"/>
      <c r="E72" s="45"/>
      <c r="F72" s="45"/>
      <c r="G72" s="49">
        <v>1195.1</v>
      </c>
    </row>
    <row r="73" spans="1:7" ht="44.25" customHeight="1">
      <c r="A73" s="47" t="s">
        <v>200</v>
      </c>
      <c r="B73" s="40" t="s">
        <v>108</v>
      </c>
      <c r="C73" s="40" t="s">
        <v>199</v>
      </c>
      <c r="D73" s="40"/>
      <c r="E73" s="41" t="s">
        <v>201</v>
      </c>
      <c r="F73" s="41"/>
      <c r="G73" s="51">
        <v>365.1</v>
      </c>
    </row>
    <row r="74" spans="1:7" ht="16.5" customHeight="1">
      <c r="A74" s="47" t="s">
        <v>140</v>
      </c>
      <c r="B74" s="40" t="s">
        <v>108</v>
      </c>
      <c r="C74" s="40" t="s">
        <v>199</v>
      </c>
      <c r="D74" s="40"/>
      <c r="E74" s="41" t="s">
        <v>201</v>
      </c>
      <c r="F74" s="41" t="s">
        <v>141</v>
      </c>
      <c r="G74" s="51">
        <v>365.1</v>
      </c>
    </row>
    <row r="75" spans="1:7" ht="16.5" customHeight="1">
      <c r="A75" s="47" t="s">
        <v>156</v>
      </c>
      <c r="B75" s="40" t="s">
        <v>108</v>
      </c>
      <c r="C75" s="40" t="s">
        <v>199</v>
      </c>
      <c r="D75" s="40"/>
      <c r="E75" s="41" t="s">
        <v>157</v>
      </c>
      <c r="F75" s="41"/>
      <c r="G75" s="51">
        <v>100</v>
      </c>
    </row>
    <row r="76" spans="1:7" ht="44.25" customHeight="1">
      <c r="A76" s="47" t="s">
        <v>202</v>
      </c>
      <c r="B76" s="40" t="s">
        <v>108</v>
      </c>
      <c r="C76" s="40" t="s">
        <v>199</v>
      </c>
      <c r="D76" s="40"/>
      <c r="E76" s="41" t="s">
        <v>203</v>
      </c>
      <c r="F76" s="41" t="s">
        <v>141</v>
      </c>
      <c r="G76" s="51">
        <v>50</v>
      </c>
    </row>
    <row r="77" spans="1:7" ht="44.25" customHeight="1">
      <c r="A77" s="47" t="s">
        <v>204</v>
      </c>
      <c r="B77" s="40" t="s">
        <v>108</v>
      </c>
      <c r="C77" s="40" t="s">
        <v>199</v>
      </c>
      <c r="D77" s="40"/>
      <c r="E77" s="41" t="s">
        <v>205</v>
      </c>
      <c r="F77" s="41" t="s">
        <v>141</v>
      </c>
      <c r="G77" s="51">
        <v>50</v>
      </c>
    </row>
    <row r="78" spans="1:7" ht="21" customHeight="1">
      <c r="A78" s="47" t="s">
        <v>160</v>
      </c>
      <c r="B78" s="40" t="s">
        <v>108</v>
      </c>
      <c r="C78" s="40" t="s">
        <v>199</v>
      </c>
      <c r="D78" s="40"/>
      <c r="E78" s="41" t="s">
        <v>161</v>
      </c>
      <c r="F78" s="41"/>
      <c r="G78" s="51">
        <v>600</v>
      </c>
    </row>
    <row r="79" spans="1:7" ht="44.25" customHeight="1">
      <c r="A79" s="47" t="s">
        <v>206</v>
      </c>
      <c r="B79" s="40" t="s">
        <v>108</v>
      </c>
      <c r="C79" s="40" t="s">
        <v>199</v>
      </c>
      <c r="D79" s="40"/>
      <c r="E79" s="41" t="s">
        <v>207</v>
      </c>
      <c r="F79" s="41" t="s">
        <v>141</v>
      </c>
      <c r="G79" s="51">
        <v>400</v>
      </c>
    </row>
    <row r="80" spans="1:7" ht="44.25" customHeight="1">
      <c r="A80" s="47" t="s">
        <v>208</v>
      </c>
      <c r="B80" s="40" t="s">
        <v>108</v>
      </c>
      <c r="C80" s="40" t="s">
        <v>199</v>
      </c>
      <c r="D80" s="40"/>
      <c r="E80" s="41" t="s">
        <v>209</v>
      </c>
      <c r="F80" s="41" t="s">
        <v>141</v>
      </c>
      <c r="G80" s="51">
        <v>200</v>
      </c>
    </row>
    <row r="81" spans="1:7" ht="30" customHeight="1">
      <c r="A81" s="43" t="s">
        <v>210</v>
      </c>
      <c r="B81" s="71">
        <v>992</v>
      </c>
      <c r="C81" s="44" t="s">
        <v>211</v>
      </c>
      <c r="D81" s="44"/>
      <c r="E81" s="45"/>
      <c r="F81" s="45"/>
      <c r="G81" s="49">
        <v>130</v>
      </c>
    </row>
    <row r="82" spans="1:7" ht="33.75" customHeight="1">
      <c r="A82" s="47" t="s">
        <v>212</v>
      </c>
      <c r="B82" s="72">
        <v>992</v>
      </c>
      <c r="C82" s="40" t="s">
        <v>211</v>
      </c>
      <c r="D82" s="40"/>
      <c r="E82" s="41" t="s">
        <v>213</v>
      </c>
      <c r="F82" s="41"/>
      <c r="G82" s="51">
        <v>110</v>
      </c>
    </row>
    <row r="83" spans="1:7" ht="24" customHeight="1">
      <c r="A83" s="47" t="s">
        <v>140</v>
      </c>
      <c r="B83" s="72">
        <v>992</v>
      </c>
      <c r="C83" s="40" t="s">
        <v>211</v>
      </c>
      <c r="D83" s="40"/>
      <c r="E83" s="41" t="s">
        <v>213</v>
      </c>
      <c r="F83" s="41" t="s">
        <v>124</v>
      </c>
      <c r="G83" s="51">
        <v>110</v>
      </c>
    </row>
    <row r="84" spans="1:7" ht="12.75" customHeight="1" hidden="1">
      <c r="A84" s="36" t="s">
        <v>214</v>
      </c>
      <c r="B84" s="40" t="s">
        <v>108</v>
      </c>
      <c r="C84" s="40" t="s">
        <v>215</v>
      </c>
      <c r="D84" s="40" t="s">
        <v>165</v>
      </c>
      <c r="E84" s="41" t="s">
        <v>216</v>
      </c>
      <c r="F84" s="41" t="s">
        <v>111</v>
      </c>
      <c r="G84" s="39" t="e">
        <f>G85+G86+G87+G88+G90+G91</f>
        <v>#VALUE!</v>
      </c>
    </row>
    <row r="85" spans="1:7" ht="12.75" customHeight="1" hidden="1">
      <c r="A85" s="36" t="s">
        <v>217</v>
      </c>
      <c r="B85" s="40" t="s">
        <v>108</v>
      </c>
      <c r="C85" s="40" t="s">
        <v>218</v>
      </c>
      <c r="D85" s="40"/>
      <c r="E85" s="41" t="s">
        <v>219</v>
      </c>
      <c r="F85" s="41" t="s">
        <v>220</v>
      </c>
      <c r="G85" s="39">
        <v>740</v>
      </c>
    </row>
    <row r="86" spans="1:7" ht="12.75" customHeight="1" hidden="1">
      <c r="A86" s="36" t="s">
        <v>221</v>
      </c>
      <c r="B86" s="40" t="s">
        <v>108</v>
      </c>
      <c r="C86" s="40" t="s">
        <v>222</v>
      </c>
      <c r="D86" s="40"/>
      <c r="E86" s="41" t="s">
        <v>223</v>
      </c>
      <c r="F86" s="41" t="s">
        <v>224</v>
      </c>
      <c r="G86" s="39">
        <v>2356.9</v>
      </c>
    </row>
    <row r="87" spans="1:7" ht="12.75" customHeight="1" hidden="1">
      <c r="A87" s="36" t="s">
        <v>225</v>
      </c>
      <c r="B87" s="40" t="s">
        <v>108</v>
      </c>
      <c r="C87" s="40" t="s">
        <v>113</v>
      </c>
      <c r="D87" s="40"/>
      <c r="E87" s="41" t="s">
        <v>145</v>
      </c>
      <c r="F87" s="41" t="s">
        <v>226</v>
      </c>
      <c r="G87" s="39">
        <v>6495.5</v>
      </c>
    </row>
    <row r="88" spans="1:7" ht="12.75" customHeight="1" hidden="1">
      <c r="A88" s="36" t="s">
        <v>214</v>
      </c>
      <c r="B88" s="40" t="s">
        <v>108</v>
      </c>
      <c r="C88" s="40" t="s">
        <v>215</v>
      </c>
      <c r="D88" s="40"/>
      <c r="E88" s="41" t="s">
        <v>216</v>
      </c>
      <c r="F88" s="41" t="s">
        <v>111</v>
      </c>
      <c r="G88" s="39" t="e">
        <f>G89+G90+G91+G92+G94+G95</f>
        <v>#VALUE!</v>
      </c>
    </row>
    <row r="89" spans="1:7" ht="12.75" customHeight="1" hidden="1">
      <c r="A89" s="47" t="s">
        <v>227</v>
      </c>
      <c r="B89" s="72">
        <v>992</v>
      </c>
      <c r="C89" s="40" t="s">
        <v>215</v>
      </c>
      <c r="D89" s="40"/>
      <c r="E89" s="41" t="s">
        <v>216</v>
      </c>
      <c r="F89" s="41" t="s">
        <v>228</v>
      </c>
      <c r="G89" s="48">
        <v>7590</v>
      </c>
    </row>
    <row r="90" spans="1:7" ht="12.75" customHeight="1" hidden="1">
      <c r="A90" s="47" t="s">
        <v>229</v>
      </c>
      <c r="B90" s="72">
        <v>992</v>
      </c>
      <c r="C90" s="40" t="s">
        <v>215</v>
      </c>
      <c r="D90" s="40"/>
      <c r="E90" s="41" t="s">
        <v>216</v>
      </c>
      <c r="F90" s="41" t="s">
        <v>228</v>
      </c>
      <c r="G90" s="51">
        <v>4056</v>
      </c>
    </row>
    <row r="91" spans="1:7" ht="12.75" customHeight="1" hidden="1">
      <c r="A91" s="47" t="s">
        <v>230</v>
      </c>
      <c r="B91" s="72">
        <v>992</v>
      </c>
      <c r="C91" s="40" t="s">
        <v>215</v>
      </c>
      <c r="D91" s="40"/>
      <c r="E91" s="41" t="s">
        <v>216</v>
      </c>
      <c r="F91" s="41" t="s">
        <v>228</v>
      </c>
      <c r="G91" s="69" t="s">
        <v>231</v>
      </c>
    </row>
    <row r="92" spans="1:7" ht="12.75" customHeight="1" hidden="1">
      <c r="A92" s="47" t="s">
        <v>232</v>
      </c>
      <c r="B92" s="72">
        <v>992</v>
      </c>
      <c r="C92" s="40" t="s">
        <v>215</v>
      </c>
      <c r="D92" s="40"/>
      <c r="E92" s="41" t="s">
        <v>216</v>
      </c>
      <c r="F92" s="41" t="s">
        <v>228</v>
      </c>
      <c r="G92" s="48">
        <v>11055</v>
      </c>
    </row>
    <row r="93" spans="1:7" ht="12.75" customHeight="1" hidden="1">
      <c r="A93" s="47" t="s">
        <v>233</v>
      </c>
      <c r="B93" s="72">
        <v>992</v>
      </c>
      <c r="C93" s="40" t="s">
        <v>215</v>
      </c>
      <c r="D93" s="40"/>
      <c r="E93" s="41" t="s">
        <v>157</v>
      </c>
      <c r="F93" s="41" t="s">
        <v>228</v>
      </c>
      <c r="G93" s="51">
        <v>3000</v>
      </c>
    </row>
    <row r="94" spans="1:7" ht="12.75" customHeight="1" hidden="1">
      <c r="A94" s="47" t="s">
        <v>234</v>
      </c>
      <c r="B94" s="72">
        <v>992</v>
      </c>
      <c r="C94" s="40" t="s">
        <v>215</v>
      </c>
      <c r="D94" s="40"/>
      <c r="E94" s="41" t="s">
        <v>216</v>
      </c>
      <c r="F94" s="41" t="s">
        <v>228</v>
      </c>
      <c r="G94" s="51">
        <v>2410</v>
      </c>
    </row>
    <row r="95" spans="1:7" ht="12.75" customHeight="1" hidden="1">
      <c r="A95" s="47" t="s">
        <v>235</v>
      </c>
      <c r="B95" s="72">
        <v>992</v>
      </c>
      <c r="C95" s="40" t="s">
        <v>215</v>
      </c>
      <c r="D95" s="40"/>
      <c r="E95" s="41" t="s">
        <v>216</v>
      </c>
      <c r="F95" s="41" t="s">
        <v>228</v>
      </c>
      <c r="G95" s="51">
        <v>3050</v>
      </c>
    </row>
    <row r="96" spans="1:7" ht="23.25" customHeight="1">
      <c r="A96" s="47" t="s">
        <v>156</v>
      </c>
      <c r="B96" s="72">
        <v>992</v>
      </c>
      <c r="C96" s="40" t="s">
        <v>211</v>
      </c>
      <c r="D96" s="40"/>
      <c r="E96" s="41" t="s">
        <v>236</v>
      </c>
      <c r="F96" s="41"/>
      <c r="G96" s="51">
        <v>20</v>
      </c>
    </row>
    <row r="97" spans="1:7" ht="60" customHeight="1">
      <c r="A97" s="47" t="s">
        <v>237</v>
      </c>
      <c r="B97" s="72">
        <v>992</v>
      </c>
      <c r="C97" s="40" t="s">
        <v>211</v>
      </c>
      <c r="D97" s="40"/>
      <c r="E97" s="41" t="s">
        <v>236</v>
      </c>
      <c r="F97" s="41" t="s">
        <v>141</v>
      </c>
      <c r="G97" s="51">
        <v>20</v>
      </c>
    </row>
    <row r="98" spans="1:7" ht="17.25" customHeight="1">
      <c r="A98" s="36" t="s">
        <v>238</v>
      </c>
      <c r="B98" s="73">
        <v>992</v>
      </c>
      <c r="C98" s="37" t="s">
        <v>215</v>
      </c>
      <c r="D98" s="37"/>
      <c r="E98" s="38"/>
      <c r="F98" s="38"/>
      <c r="G98" s="39">
        <v>4540.7</v>
      </c>
    </row>
    <row r="99" spans="1:7" s="52" customFormat="1" ht="17.25" customHeight="1">
      <c r="A99" s="43" t="s">
        <v>214</v>
      </c>
      <c r="B99" s="71">
        <v>992</v>
      </c>
      <c r="C99" s="44" t="s">
        <v>239</v>
      </c>
      <c r="D99" s="44"/>
      <c r="E99" s="45"/>
      <c r="F99" s="45"/>
      <c r="G99" s="49">
        <v>110</v>
      </c>
    </row>
    <row r="100" spans="1:7" ht="17.25" customHeight="1">
      <c r="A100" s="47" t="s">
        <v>156</v>
      </c>
      <c r="B100" s="72">
        <v>992</v>
      </c>
      <c r="C100" s="40" t="s">
        <v>239</v>
      </c>
      <c r="D100" s="40"/>
      <c r="E100" s="41" t="s">
        <v>157</v>
      </c>
      <c r="F100" s="41"/>
      <c r="G100" s="51">
        <v>110</v>
      </c>
    </row>
    <row r="101" spans="1:7" ht="30" customHeight="1">
      <c r="A101" s="47" t="s">
        <v>240</v>
      </c>
      <c r="B101" s="72">
        <v>992</v>
      </c>
      <c r="C101" s="40" t="s">
        <v>239</v>
      </c>
      <c r="D101" s="40"/>
      <c r="E101" s="41" t="s">
        <v>241</v>
      </c>
      <c r="F101" s="41" t="s">
        <v>141</v>
      </c>
      <c r="G101" s="51">
        <v>30</v>
      </c>
    </row>
    <row r="102" spans="1:7" ht="47.25" customHeight="1">
      <c r="A102" s="47" t="s">
        <v>242</v>
      </c>
      <c r="B102" s="72">
        <v>992</v>
      </c>
      <c r="C102" s="40" t="s">
        <v>239</v>
      </c>
      <c r="D102" s="40"/>
      <c r="E102" s="41" t="s">
        <v>243</v>
      </c>
      <c r="F102" s="41" t="s">
        <v>141</v>
      </c>
      <c r="G102" s="51">
        <v>80</v>
      </c>
    </row>
    <row r="103" spans="1:7" ht="17.25" customHeight="1">
      <c r="A103" s="43" t="s">
        <v>244</v>
      </c>
      <c r="B103" s="71">
        <v>992</v>
      </c>
      <c r="C103" s="44" t="s">
        <v>245</v>
      </c>
      <c r="D103" s="44"/>
      <c r="E103" s="45"/>
      <c r="F103" s="45"/>
      <c r="G103" s="49">
        <v>4430.7</v>
      </c>
    </row>
    <row r="104" spans="1:7" ht="17.25" customHeight="1">
      <c r="A104" s="47" t="s">
        <v>244</v>
      </c>
      <c r="B104" s="72">
        <v>992</v>
      </c>
      <c r="C104" s="40" t="s">
        <v>245</v>
      </c>
      <c r="D104" s="40"/>
      <c r="E104" s="41" t="s">
        <v>246</v>
      </c>
      <c r="F104" s="41"/>
      <c r="G104" s="51">
        <v>970.7</v>
      </c>
    </row>
    <row r="105" spans="1:7" ht="17.25" customHeight="1">
      <c r="A105" s="47" t="s">
        <v>247</v>
      </c>
      <c r="B105" s="72">
        <v>992</v>
      </c>
      <c r="C105" s="40" t="s">
        <v>245</v>
      </c>
      <c r="D105" s="40"/>
      <c r="E105" s="41" t="s">
        <v>248</v>
      </c>
      <c r="F105" s="41"/>
      <c r="G105" s="51">
        <v>227</v>
      </c>
    </row>
    <row r="106" spans="1:7" ht="17.25" customHeight="1">
      <c r="A106" s="47" t="s">
        <v>140</v>
      </c>
      <c r="B106" s="72">
        <v>992</v>
      </c>
      <c r="C106" s="40" t="s">
        <v>245</v>
      </c>
      <c r="D106" s="40"/>
      <c r="E106" s="41" t="s">
        <v>248</v>
      </c>
      <c r="F106" s="41" t="s">
        <v>141</v>
      </c>
      <c r="G106" s="51">
        <v>227</v>
      </c>
    </row>
    <row r="107" spans="1:7" ht="17.25" customHeight="1">
      <c r="A107" s="47" t="s">
        <v>156</v>
      </c>
      <c r="B107" s="72">
        <v>992</v>
      </c>
      <c r="C107" s="40" t="s">
        <v>245</v>
      </c>
      <c r="D107" s="40"/>
      <c r="E107" s="41" t="s">
        <v>157</v>
      </c>
      <c r="F107" s="41"/>
      <c r="G107" s="51">
        <v>160</v>
      </c>
    </row>
    <row r="108" spans="1:7" ht="29.25" customHeight="1">
      <c r="A108" s="47" t="s">
        <v>249</v>
      </c>
      <c r="B108" s="72">
        <v>992</v>
      </c>
      <c r="C108" s="40" t="s">
        <v>245</v>
      </c>
      <c r="D108" s="40"/>
      <c r="E108" s="41" t="s">
        <v>250</v>
      </c>
      <c r="F108" s="41" t="s">
        <v>141</v>
      </c>
      <c r="G108" s="51">
        <v>160</v>
      </c>
    </row>
    <row r="109" spans="1:7" ht="17.25" customHeight="1">
      <c r="A109" s="47" t="s">
        <v>251</v>
      </c>
      <c r="B109" s="72">
        <v>992</v>
      </c>
      <c r="C109" s="40" t="s">
        <v>245</v>
      </c>
      <c r="D109" s="40"/>
      <c r="E109" s="41" t="s">
        <v>252</v>
      </c>
      <c r="F109" s="41"/>
      <c r="G109" s="51">
        <v>10</v>
      </c>
    </row>
    <row r="110" spans="1:7" ht="17.25" customHeight="1">
      <c r="A110" s="47" t="s">
        <v>140</v>
      </c>
      <c r="B110" s="72">
        <v>992</v>
      </c>
      <c r="C110" s="40" t="s">
        <v>245</v>
      </c>
      <c r="D110" s="40"/>
      <c r="E110" s="41" t="s">
        <v>252</v>
      </c>
      <c r="F110" s="41" t="s">
        <v>141</v>
      </c>
      <c r="G110" s="51">
        <v>10</v>
      </c>
    </row>
    <row r="111" spans="1:7" ht="17.25" customHeight="1">
      <c r="A111" s="47" t="s">
        <v>253</v>
      </c>
      <c r="B111" s="72">
        <v>992</v>
      </c>
      <c r="C111" s="69" t="s">
        <v>245</v>
      </c>
      <c r="D111" s="69"/>
      <c r="E111" s="41" t="s">
        <v>254</v>
      </c>
      <c r="F111" s="41"/>
      <c r="G111" s="51">
        <v>5</v>
      </c>
    </row>
    <row r="112" spans="1:7" ht="17.25" customHeight="1">
      <c r="A112" s="47" t="s">
        <v>140</v>
      </c>
      <c r="B112" s="72">
        <v>992</v>
      </c>
      <c r="C112" s="40" t="s">
        <v>245</v>
      </c>
      <c r="D112" s="40"/>
      <c r="E112" s="41" t="s">
        <v>254</v>
      </c>
      <c r="F112" s="41" t="s">
        <v>141</v>
      </c>
      <c r="G112" s="51">
        <v>5</v>
      </c>
    </row>
    <row r="113" spans="1:7" ht="47.25" customHeight="1">
      <c r="A113" s="47" t="s">
        <v>229</v>
      </c>
      <c r="B113" s="72">
        <v>992</v>
      </c>
      <c r="C113" s="40" t="s">
        <v>245</v>
      </c>
      <c r="D113" s="40"/>
      <c r="E113" s="41" t="s">
        <v>254</v>
      </c>
      <c r="F113" s="41"/>
      <c r="G113" s="51">
        <v>563.7</v>
      </c>
    </row>
    <row r="114" spans="1:7" ht="17.25" customHeight="1">
      <c r="A114" s="47" t="s">
        <v>140</v>
      </c>
      <c r="B114" s="72">
        <v>992</v>
      </c>
      <c r="C114" s="40" t="s">
        <v>245</v>
      </c>
      <c r="D114" s="40"/>
      <c r="E114" s="41" t="s">
        <v>254</v>
      </c>
      <c r="F114" s="41" t="s">
        <v>141</v>
      </c>
      <c r="G114" s="51">
        <v>563.7</v>
      </c>
    </row>
    <row r="115" spans="1:7" ht="17.25" customHeight="1">
      <c r="A115" s="47" t="s">
        <v>255</v>
      </c>
      <c r="B115" s="72">
        <v>992</v>
      </c>
      <c r="C115" s="40" t="s">
        <v>245</v>
      </c>
      <c r="D115" s="40"/>
      <c r="E115" s="41" t="s">
        <v>254</v>
      </c>
      <c r="F115" s="41"/>
      <c r="G115" s="51">
        <v>20</v>
      </c>
    </row>
    <row r="116" spans="1:7" ht="17.25" customHeight="1">
      <c r="A116" s="47" t="s">
        <v>140</v>
      </c>
      <c r="B116" s="72">
        <v>992</v>
      </c>
      <c r="C116" s="40" t="s">
        <v>245</v>
      </c>
      <c r="D116" s="40"/>
      <c r="E116" s="41" t="s">
        <v>254</v>
      </c>
      <c r="F116" s="41" t="s">
        <v>141</v>
      </c>
      <c r="G116" s="51">
        <v>20</v>
      </c>
    </row>
    <row r="117" spans="1:7" ht="33" customHeight="1">
      <c r="A117" s="47" t="s">
        <v>256</v>
      </c>
      <c r="B117" s="72">
        <v>992</v>
      </c>
      <c r="C117" s="40" t="s">
        <v>245</v>
      </c>
      <c r="D117" s="40"/>
      <c r="E117" s="41" t="s">
        <v>254</v>
      </c>
      <c r="F117" s="41"/>
      <c r="G117" s="51">
        <v>145</v>
      </c>
    </row>
    <row r="118" spans="1:7" ht="17.25" customHeight="1">
      <c r="A118" s="47" t="s">
        <v>140</v>
      </c>
      <c r="B118" s="72">
        <v>992</v>
      </c>
      <c r="C118" s="40" t="s">
        <v>245</v>
      </c>
      <c r="D118" s="40"/>
      <c r="E118" s="41" t="s">
        <v>254</v>
      </c>
      <c r="F118" s="41" t="s">
        <v>141</v>
      </c>
      <c r="G118" s="51">
        <v>145</v>
      </c>
    </row>
    <row r="119" spans="1:7" ht="30.75" customHeight="1">
      <c r="A119" s="47" t="s">
        <v>257</v>
      </c>
      <c r="B119" s="74">
        <v>992</v>
      </c>
      <c r="C119" s="69" t="s">
        <v>245</v>
      </c>
      <c r="D119" s="69"/>
      <c r="E119" s="70" t="s">
        <v>258</v>
      </c>
      <c r="F119" s="70"/>
      <c r="G119" s="51">
        <v>3000</v>
      </c>
    </row>
    <row r="120" spans="1:7" ht="17.25" customHeight="1">
      <c r="A120" s="47" t="s">
        <v>140</v>
      </c>
      <c r="B120" s="74">
        <v>992</v>
      </c>
      <c r="C120" s="69" t="s">
        <v>245</v>
      </c>
      <c r="D120" s="69"/>
      <c r="E120" s="70" t="s">
        <v>258</v>
      </c>
      <c r="F120" s="70" t="s">
        <v>141</v>
      </c>
      <c r="G120" s="51">
        <v>3000</v>
      </c>
    </row>
    <row r="121" spans="1:7" ht="17.25" customHeight="1">
      <c r="A121" s="47" t="s">
        <v>259</v>
      </c>
      <c r="B121" s="74">
        <v>992</v>
      </c>
      <c r="C121" s="69" t="s">
        <v>245</v>
      </c>
      <c r="D121" s="69"/>
      <c r="E121" s="70" t="s">
        <v>260</v>
      </c>
      <c r="F121" s="70"/>
      <c r="G121" s="51">
        <v>300</v>
      </c>
    </row>
    <row r="122" spans="1:7" ht="17.25" customHeight="1">
      <c r="A122" s="47" t="s">
        <v>140</v>
      </c>
      <c r="B122" s="74">
        <v>992</v>
      </c>
      <c r="C122" s="69" t="s">
        <v>245</v>
      </c>
      <c r="D122" s="69"/>
      <c r="E122" s="70" t="s">
        <v>260</v>
      </c>
      <c r="F122" s="70" t="s">
        <v>141</v>
      </c>
      <c r="G122" s="51">
        <v>300</v>
      </c>
    </row>
    <row r="123" spans="1:7" s="53" customFormat="1" ht="17.25" customHeight="1">
      <c r="A123" s="36" t="s">
        <v>261</v>
      </c>
      <c r="B123" s="73">
        <v>992</v>
      </c>
      <c r="C123" s="37" t="s">
        <v>262</v>
      </c>
      <c r="D123" s="37"/>
      <c r="E123" s="38"/>
      <c r="F123" s="38"/>
      <c r="G123" s="39">
        <v>15</v>
      </c>
    </row>
    <row r="124" spans="1:7" ht="17.25" customHeight="1">
      <c r="A124" s="43" t="s">
        <v>263</v>
      </c>
      <c r="B124" s="71">
        <v>992</v>
      </c>
      <c r="C124" s="44" t="s">
        <v>264</v>
      </c>
      <c r="D124" s="44"/>
      <c r="E124" s="45"/>
      <c r="F124" s="45"/>
      <c r="G124" s="49">
        <v>15</v>
      </c>
    </row>
    <row r="125" spans="1:7" ht="31.5" customHeight="1">
      <c r="A125" s="47" t="s">
        <v>265</v>
      </c>
      <c r="B125" s="72">
        <v>992</v>
      </c>
      <c r="C125" s="40" t="s">
        <v>264</v>
      </c>
      <c r="D125" s="40"/>
      <c r="E125" s="41" t="s">
        <v>266</v>
      </c>
      <c r="F125" s="41"/>
      <c r="G125" s="51">
        <v>15</v>
      </c>
    </row>
    <row r="126" spans="1:7" ht="17.25" customHeight="1">
      <c r="A126" s="47" t="s">
        <v>267</v>
      </c>
      <c r="B126" s="72">
        <v>992</v>
      </c>
      <c r="C126" s="40" t="s">
        <v>264</v>
      </c>
      <c r="D126" s="40"/>
      <c r="E126" s="41" t="s">
        <v>268</v>
      </c>
      <c r="F126" s="41"/>
      <c r="G126" s="51">
        <v>15</v>
      </c>
    </row>
    <row r="127" spans="1:7" ht="32.25" customHeight="1">
      <c r="A127" s="47" t="s">
        <v>171</v>
      </c>
      <c r="B127" s="72">
        <v>992</v>
      </c>
      <c r="C127" s="40" t="s">
        <v>264</v>
      </c>
      <c r="D127" s="40"/>
      <c r="E127" s="41" t="s">
        <v>268</v>
      </c>
      <c r="F127" s="41" t="s">
        <v>124</v>
      </c>
      <c r="G127" s="51">
        <v>15</v>
      </c>
    </row>
    <row r="128" spans="1:7" ht="32.25" customHeight="1">
      <c r="A128" s="36" t="s">
        <v>269</v>
      </c>
      <c r="B128" s="73">
        <v>992</v>
      </c>
      <c r="C128" s="37" t="s">
        <v>179</v>
      </c>
      <c r="D128" s="37"/>
      <c r="E128" s="38"/>
      <c r="F128" s="38"/>
      <c r="G128" s="39">
        <v>3271.6</v>
      </c>
    </row>
    <row r="129" spans="1:7" ht="18" customHeight="1">
      <c r="A129" s="43" t="s">
        <v>270</v>
      </c>
      <c r="B129" s="71">
        <v>992</v>
      </c>
      <c r="C129" s="44" t="s">
        <v>271</v>
      </c>
      <c r="D129" s="44"/>
      <c r="E129" s="41"/>
      <c r="F129" s="41"/>
      <c r="G129" s="51">
        <v>3271.6</v>
      </c>
    </row>
    <row r="130" spans="1:7" ht="34.5" customHeight="1">
      <c r="A130" s="47" t="s">
        <v>272</v>
      </c>
      <c r="B130" s="72">
        <v>992</v>
      </c>
      <c r="C130" s="40" t="s">
        <v>271</v>
      </c>
      <c r="D130" s="40"/>
      <c r="E130" s="41" t="s">
        <v>273</v>
      </c>
      <c r="F130" s="41"/>
      <c r="G130" s="51">
        <v>2599.2</v>
      </c>
    </row>
    <row r="131" spans="1:7" ht="28.5" customHeight="1">
      <c r="A131" s="47" t="s">
        <v>274</v>
      </c>
      <c r="B131" s="72">
        <v>992</v>
      </c>
      <c r="C131" s="40" t="s">
        <v>271</v>
      </c>
      <c r="D131" s="40"/>
      <c r="E131" s="41" t="s">
        <v>275</v>
      </c>
      <c r="F131" s="41"/>
      <c r="G131" s="51">
        <v>2599.2</v>
      </c>
    </row>
    <row r="132" spans="1:7" ht="28.5" customHeight="1">
      <c r="A132" s="47" t="s">
        <v>148</v>
      </c>
      <c r="B132" s="72">
        <v>992</v>
      </c>
      <c r="C132" s="40" t="s">
        <v>271</v>
      </c>
      <c r="D132" s="40"/>
      <c r="E132" s="41" t="s">
        <v>275</v>
      </c>
      <c r="F132" s="41" t="s">
        <v>149</v>
      </c>
      <c r="G132" s="51">
        <v>2599.2</v>
      </c>
    </row>
    <row r="133" spans="1:7" ht="19.5" customHeight="1">
      <c r="A133" s="47" t="s">
        <v>160</v>
      </c>
      <c r="B133" s="72">
        <v>992</v>
      </c>
      <c r="C133" s="40" t="s">
        <v>271</v>
      </c>
      <c r="D133" s="40"/>
      <c r="E133" s="41" t="s">
        <v>276</v>
      </c>
      <c r="F133" s="41"/>
      <c r="G133" s="51">
        <v>656</v>
      </c>
    </row>
    <row r="134" spans="1:7" ht="42" customHeight="1">
      <c r="A134" s="47" t="s">
        <v>277</v>
      </c>
      <c r="B134" s="72">
        <v>992</v>
      </c>
      <c r="C134" s="40" t="s">
        <v>271</v>
      </c>
      <c r="D134" s="40"/>
      <c r="E134" s="41" t="s">
        <v>276</v>
      </c>
      <c r="F134" s="41" t="s">
        <v>149</v>
      </c>
      <c r="G134" s="51">
        <v>656</v>
      </c>
    </row>
    <row r="135" spans="1:7" ht="23.25" customHeight="1">
      <c r="A135" s="47" t="s">
        <v>156</v>
      </c>
      <c r="B135" s="72">
        <v>992</v>
      </c>
      <c r="C135" s="40" t="s">
        <v>271</v>
      </c>
      <c r="D135" s="40"/>
      <c r="E135" s="41" t="s">
        <v>157</v>
      </c>
      <c r="F135" s="41"/>
      <c r="G135" s="51">
        <v>16.4</v>
      </c>
    </row>
    <row r="136" spans="1:7" ht="42" customHeight="1">
      <c r="A136" s="47" t="s">
        <v>278</v>
      </c>
      <c r="B136" s="72">
        <v>992</v>
      </c>
      <c r="C136" s="40" t="s">
        <v>271</v>
      </c>
      <c r="D136" s="40"/>
      <c r="E136" s="41" t="s">
        <v>279</v>
      </c>
      <c r="F136" s="41" t="s">
        <v>149</v>
      </c>
      <c r="G136" s="51">
        <v>16.4</v>
      </c>
    </row>
    <row r="137" spans="1:7" ht="20.25" customHeight="1">
      <c r="A137" s="36" t="s">
        <v>280</v>
      </c>
      <c r="B137" s="37" t="s">
        <v>108</v>
      </c>
      <c r="C137" s="37" t="s">
        <v>222</v>
      </c>
      <c r="D137" s="37"/>
      <c r="E137" s="38"/>
      <c r="F137" s="38"/>
      <c r="G137" s="39">
        <v>20</v>
      </c>
    </row>
    <row r="138" spans="1:7" s="52" customFormat="1" ht="20.25" customHeight="1">
      <c r="A138" s="43" t="s">
        <v>281</v>
      </c>
      <c r="B138" s="44" t="s">
        <v>108</v>
      </c>
      <c r="C138" s="44" t="s">
        <v>282</v>
      </c>
      <c r="D138" s="44"/>
      <c r="E138" s="75"/>
      <c r="F138" s="75"/>
      <c r="G138" s="49">
        <v>20</v>
      </c>
    </row>
    <row r="139" spans="1:7" s="52" customFormat="1" ht="30" customHeight="1">
      <c r="A139" s="47" t="s">
        <v>283</v>
      </c>
      <c r="B139" s="40" t="s">
        <v>108</v>
      </c>
      <c r="C139" s="40" t="s">
        <v>282</v>
      </c>
      <c r="D139" s="40"/>
      <c r="E139" s="41" t="s">
        <v>219</v>
      </c>
      <c r="F139" s="41"/>
      <c r="G139" s="51">
        <v>20</v>
      </c>
    </row>
    <row r="140" spans="1:7" s="52" customFormat="1" ht="35.25" customHeight="1">
      <c r="A140" s="47" t="s">
        <v>284</v>
      </c>
      <c r="B140" s="40" t="s">
        <v>108</v>
      </c>
      <c r="C140" s="40" t="s">
        <v>282</v>
      </c>
      <c r="D140" s="40"/>
      <c r="E140" s="41" t="s">
        <v>285</v>
      </c>
      <c r="F140" s="41"/>
      <c r="G140" s="51">
        <v>20</v>
      </c>
    </row>
    <row r="141" spans="1:7" ht="30.75" customHeight="1">
      <c r="A141" s="47" t="s">
        <v>148</v>
      </c>
      <c r="B141" s="40" t="s">
        <v>108</v>
      </c>
      <c r="C141" s="40" t="s">
        <v>282</v>
      </c>
      <c r="D141" s="40"/>
      <c r="E141" s="41" t="s">
        <v>285</v>
      </c>
      <c r="F141" s="41" t="s">
        <v>124</v>
      </c>
      <c r="G141" s="51">
        <v>20</v>
      </c>
    </row>
    <row r="142" spans="1:7" ht="20.25" customHeight="1">
      <c r="A142" s="36" t="s">
        <v>286</v>
      </c>
      <c r="B142" s="37" t="s">
        <v>108</v>
      </c>
      <c r="C142" s="37" t="s">
        <v>287</v>
      </c>
      <c r="D142" s="37"/>
      <c r="E142" s="38"/>
      <c r="F142" s="38"/>
      <c r="G142" s="39">
        <v>100</v>
      </c>
    </row>
    <row r="143" spans="1:7" ht="20.25" customHeight="1">
      <c r="A143" s="43" t="s">
        <v>288</v>
      </c>
      <c r="B143" s="44" t="s">
        <v>108</v>
      </c>
      <c r="C143" s="44" t="s">
        <v>289</v>
      </c>
      <c r="D143" s="44"/>
      <c r="E143" s="45"/>
      <c r="F143" s="45"/>
      <c r="G143" s="49">
        <v>100</v>
      </c>
    </row>
    <row r="144" spans="1:7" ht="31.5" customHeight="1">
      <c r="A144" s="47" t="s">
        <v>290</v>
      </c>
      <c r="B144" s="40" t="s">
        <v>108</v>
      </c>
      <c r="C144" s="40" t="s">
        <v>289</v>
      </c>
      <c r="D144" s="40"/>
      <c r="E144" s="41" t="s">
        <v>291</v>
      </c>
      <c r="F144" s="41"/>
      <c r="G144" s="51">
        <v>100</v>
      </c>
    </row>
    <row r="145" spans="1:7" ht="20.25" customHeight="1">
      <c r="A145" s="47" t="s">
        <v>292</v>
      </c>
      <c r="B145" s="40" t="s">
        <v>108</v>
      </c>
      <c r="C145" s="40" t="s">
        <v>289</v>
      </c>
      <c r="D145" s="40"/>
      <c r="E145" s="41" t="s">
        <v>291</v>
      </c>
      <c r="F145" s="41" t="s">
        <v>293</v>
      </c>
      <c r="G145" s="51">
        <v>100</v>
      </c>
    </row>
    <row r="146" spans="1:7" ht="16.5" customHeight="1">
      <c r="A146" s="26"/>
      <c r="B146" s="26"/>
      <c r="C146" s="26"/>
      <c r="D146" s="26"/>
      <c r="E146" s="26"/>
      <c r="F146" s="26"/>
      <c r="G146" s="26"/>
    </row>
    <row r="147" spans="1:7" ht="16.5" customHeight="1">
      <c r="A147" s="26" t="s">
        <v>294</v>
      </c>
      <c r="B147" s="26"/>
      <c r="C147" s="26"/>
      <c r="D147" s="26"/>
      <c r="E147" s="26"/>
      <c r="F147" s="26"/>
      <c r="G147" s="26"/>
    </row>
    <row r="148" spans="1:7" ht="12.75" customHeight="1" hidden="1">
      <c r="A148" s="26"/>
      <c r="B148" s="26"/>
      <c r="C148" s="26"/>
      <c r="D148" s="26"/>
      <c r="E148" s="26"/>
      <c r="F148" s="26"/>
      <c r="G148" s="26"/>
    </row>
    <row r="149" spans="1:7" ht="16.5" customHeight="1">
      <c r="A149" s="26"/>
      <c r="B149" s="26"/>
      <c r="C149" s="26"/>
      <c r="D149" s="26"/>
      <c r="E149" s="26"/>
      <c r="F149" s="26"/>
      <c r="G149" s="26"/>
    </row>
    <row r="183" spans="1:7" ht="72">
      <c r="A183" s="76" t="s">
        <v>295</v>
      </c>
      <c r="B183" s="76"/>
      <c r="C183" s="76"/>
      <c r="D183" s="76"/>
      <c r="E183" s="76"/>
      <c r="F183" s="76"/>
      <c r="G183" s="76"/>
    </row>
    <row r="186" spans="1:7" ht="17.25">
      <c r="A186" s="26" t="s">
        <v>91</v>
      </c>
      <c r="B186" s="26"/>
      <c r="C186" s="26"/>
      <c r="D186" s="26"/>
      <c r="E186" s="26"/>
      <c r="F186" s="26"/>
      <c r="G186" s="26"/>
    </row>
    <row r="187" spans="1:7" ht="17.25">
      <c r="A187" s="27" t="s">
        <v>296</v>
      </c>
      <c r="B187" s="27"/>
      <c r="C187" s="27"/>
      <c r="D187" s="27"/>
      <c r="E187" s="27"/>
      <c r="F187" s="27"/>
      <c r="G187" s="27"/>
    </row>
    <row r="188" spans="1:7" ht="17.25">
      <c r="A188" s="26" t="s">
        <v>93</v>
      </c>
      <c r="B188" s="26"/>
      <c r="C188" s="26"/>
      <c r="D188" s="26"/>
      <c r="E188" s="26"/>
      <c r="F188" s="26"/>
      <c r="G188" s="26"/>
    </row>
    <row r="189" spans="1:7" ht="17.25">
      <c r="A189" s="26" t="s">
        <v>94</v>
      </c>
      <c r="B189" s="26"/>
      <c r="C189" s="26"/>
      <c r="D189" s="26"/>
      <c r="E189" s="26"/>
      <c r="F189" s="26"/>
      <c r="G189" s="26"/>
    </row>
    <row r="190" spans="1:7" ht="18.75">
      <c r="A190" s="29" t="s">
        <v>297</v>
      </c>
      <c r="B190" s="29"/>
      <c r="C190" s="29"/>
      <c r="D190" s="29"/>
      <c r="E190" s="29"/>
      <c r="F190" s="29"/>
      <c r="G190" s="29"/>
    </row>
    <row r="191" spans="1:7" ht="15">
      <c r="A191" s="30"/>
      <c r="B191" s="30"/>
      <c r="C191" s="30"/>
      <c r="D191" s="30"/>
      <c r="E191" s="30"/>
      <c r="F191" s="30"/>
      <c r="G191" s="30"/>
    </row>
    <row r="192" spans="1:7" ht="17.25">
      <c r="A192" s="31" t="s">
        <v>96</v>
      </c>
      <c r="B192" s="31"/>
      <c r="C192" s="31"/>
      <c r="D192" s="31"/>
      <c r="E192" s="31"/>
      <c r="F192" s="31"/>
      <c r="G192" s="31"/>
    </row>
    <row r="193" spans="1:7" ht="17.25">
      <c r="A193" s="31" t="s">
        <v>97</v>
      </c>
      <c r="B193" s="31"/>
      <c r="C193" s="31"/>
      <c r="D193" s="31"/>
      <c r="E193" s="31"/>
      <c r="F193" s="31"/>
      <c r="G193" s="31"/>
    </row>
    <row r="194" spans="1:7" ht="17.25">
      <c r="A194" s="31" t="s">
        <v>98</v>
      </c>
      <c r="B194" s="31"/>
      <c r="C194" s="31"/>
      <c r="D194" s="31"/>
      <c r="E194" s="31"/>
      <c r="F194" s="31"/>
      <c r="G194" s="31"/>
    </row>
    <row r="197" spans="1:7" ht="15" customHeight="1">
      <c r="A197" s="36" t="s">
        <v>196</v>
      </c>
      <c r="B197" s="37" t="s">
        <v>108</v>
      </c>
      <c r="C197" s="37" t="s">
        <v>197</v>
      </c>
      <c r="D197" s="37"/>
      <c r="E197" s="38"/>
      <c r="F197" s="38"/>
      <c r="G197" s="39">
        <v>1195.1</v>
      </c>
    </row>
    <row r="198" spans="1:7" ht="15" customHeight="1">
      <c r="A198" s="43" t="s">
        <v>198</v>
      </c>
      <c r="B198" s="44" t="s">
        <v>108</v>
      </c>
      <c r="C198" s="44" t="s">
        <v>199</v>
      </c>
      <c r="D198" s="44"/>
      <c r="E198" s="45"/>
      <c r="F198" s="45"/>
      <c r="G198" s="49">
        <v>1065.1</v>
      </c>
    </row>
    <row r="199" spans="1:7" ht="43.5" customHeight="1">
      <c r="A199" s="47" t="s">
        <v>200</v>
      </c>
      <c r="B199" s="40" t="s">
        <v>108</v>
      </c>
      <c r="C199" s="40" t="s">
        <v>199</v>
      </c>
      <c r="D199" s="40"/>
      <c r="E199" s="41" t="s">
        <v>201</v>
      </c>
      <c r="F199" s="41"/>
      <c r="G199" s="51">
        <v>365.1</v>
      </c>
    </row>
    <row r="200" spans="1:7" ht="15" customHeight="1">
      <c r="A200" s="47" t="s">
        <v>140</v>
      </c>
      <c r="B200" s="40" t="s">
        <v>108</v>
      </c>
      <c r="C200" s="40" t="s">
        <v>199</v>
      </c>
      <c r="D200" s="40"/>
      <c r="E200" s="41" t="s">
        <v>201</v>
      </c>
      <c r="F200" s="41" t="s">
        <v>141</v>
      </c>
      <c r="G200" s="51">
        <v>365.1</v>
      </c>
    </row>
    <row r="201" spans="1:7" ht="15" customHeight="1">
      <c r="A201" s="47" t="s">
        <v>156</v>
      </c>
      <c r="B201" s="40" t="s">
        <v>108</v>
      </c>
      <c r="C201" s="40" t="s">
        <v>199</v>
      </c>
      <c r="D201" s="40"/>
      <c r="E201" s="41" t="s">
        <v>157</v>
      </c>
      <c r="F201" s="41"/>
      <c r="G201" s="51">
        <v>100</v>
      </c>
    </row>
    <row r="202" spans="1:7" ht="43.5" customHeight="1">
      <c r="A202" s="47" t="s">
        <v>202</v>
      </c>
      <c r="B202" s="40" t="s">
        <v>108</v>
      </c>
      <c r="C202" s="40" t="s">
        <v>199</v>
      </c>
      <c r="D202" s="40"/>
      <c r="E202" s="41" t="s">
        <v>203</v>
      </c>
      <c r="F202" s="41" t="s">
        <v>141</v>
      </c>
      <c r="G202" s="51">
        <v>50</v>
      </c>
    </row>
    <row r="203" spans="1:7" ht="43.5" customHeight="1">
      <c r="A203" s="47" t="s">
        <v>204</v>
      </c>
      <c r="B203" s="40" t="s">
        <v>108</v>
      </c>
      <c r="C203" s="40" t="s">
        <v>199</v>
      </c>
      <c r="D203" s="40"/>
      <c r="E203" s="41" t="s">
        <v>205</v>
      </c>
      <c r="F203" s="41" t="s">
        <v>141</v>
      </c>
      <c r="G203" s="51">
        <v>50</v>
      </c>
    </row>
    <row r="204" spans="1:7" ht="15" customHeight="1">
      <c r="A204" s="47" t="s">
        <v>160</v>
      </c>
      <c r="B204" s="40" t="s">
        <v>108</v>
      </c>
      <c r="C204" s="40" t="s">
        <v>199</v>
      </c>
      <c r="D204" s="40"/>
      <c r="E204" s="41" t="s">
        <v>161</v>
      </c>
      <c r="F204" s="41"/>
      <c r="G204" s="51">
        <v>600</v>
      </c>
    </row>
    <row r="205" spans="1:7" ht="43.5" customHeight="1">
      <c r="A205" s="47" t="s">
        <v>206</v>
      </c>
      <c r="B205" s="40" t="s">
        <v>108</v>
      </c>
      <c r="C205" s="40" t="s">
        <v>199</v>
      </c>
      <c r="D205" s="40"/>
      <c r="E205" s="41" t="s">
        <v>207</v>
      </c>
      <c r="F205" s="41" t="s">
        <v>141</v>
      </c>
      <c r="G205" s="51">
        <v>400</v>
      </c>
    </row>
    <row r="206" spans="1:7" ht="43.5" customHeight="1">
      <c r="A206" s="47" t="s">
        <v>208</v>
      </c>
      <c r="B206" s="40" t="s">
        <v>108</v>
      </c>
      <c r="C206" s="40" t="s">
        <v>199</v>
      </c>
      <c r="D206" s="40"/>
      <c r="E206" s="41" t="s">
        <v>209</v>
      </c>
      <c r="F206" s="41" t="s">
        <v>141</v>
      </c>
      <c r="G206" s="51">
        <v>200</v>
      </c>
    </row>
    <row r="209" spans="1:5" ht="15">
      <c r="A209" s="77" t="s">
        <v>294</v>
      </c>
      <c r="C209" s="77"/>
      <c r="D209" s="77"/>
      <c r="E209" s="77"/>
    </row>
  </sheetData>
  <sheetProtection selectLockedCells="1" selectUnlockedCells="1"/>
  <mergeCells count="153">
    <mergeCell ref="A1:G1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B14:B15"/>
    <mergeCell ref="C14:D15"/>
    <mergeCell ref="E14:E15"/>
    <mergeCell ref="F14:F15"/>
    <mergeCell ref="G14:G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A146:G146"/>
    <mergeCell ref="A147:G147"/>
    <mergeCell ref="A148:G148"/>
    <mergeCell ref="A149:G149"/>
    <mergeCell ref="A183:G183"/>
    <mergeCell ref="A186:G186"/>
    <mergeCell ref="A187:G187"/>
    <mergeCell ref="A188:G188"/>
    <mergeCell ref="A189:G189"/>
    <mergeCell ref="A190:G190"/>
    <mergeCell ref="A191:G191"/>
    <mergeCell ref="A192:G192"/>
    <mergeCell ref="A193:G193"/>
    <mergeCell ref="A194:G194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/>
  <cp:lastPrinted>2012-08-01T07:38:42Z</cp:lastPrinted>
  <dcterms:created xsi:type="dcterms:W3CDTF">2005-08-26T10:32:18Z</dcterms:created>
  <dcterms:modified xsi:type="dcterms:W3CDTF">2012-08-01T07:38:47Z</dcterms:modified>
  <cp:category/>
  <cp:version/>
  <cp:contentType/>
  <cp:contentStatus/>
  <cp:revision>32</cp:revision>
</cp:coreProperties>
</file>